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55a11bb0fb4101/POSTFRIS '68/2021 Veiling/Schriftelijk Veilen/SV 12 2021/"/>
    </mc:Choice>
  </mc:AlternateContent>
  <xr:revisionPtr revIDLastSave="5" documentId="8_{AC3C36BF-71E4-463B-AF4A-B5F909746B1D}" xr6:coauthVersionLast="47" xr6:coauthVersionMax="47" xr10:uidLastSave="{ECDC4F3C-9D59-4902-90E7-1F80501F2065}"/>
  <bookViews>
    <workbookView xWindow="-110" yWindow="-110" windowWidth="19420" windowHeight="10420" xr2:uid="{00000000-000D-0000-FFFF-FFFF00000000}"/>
  </bookViews>
  <sheets>
    <sheet name="Site" sheetId="1" r:id="rId1"/>
  </sheets>
  <definedNames>
    <definedName name="_xlnm._FilterDatabase" localSheetId="0" hidden="1">Site!$A$1:$K$173</definedName>
    <definedName name="_xlnm.Print_Area" localSheetId="0">Site!$A$1:$K$165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<sst xmlns="http://schemas.openxmlformats.org/spreadsheetml/2006/main" count="655" uniqueCount="249">
  <si>
    <t xml:space="preserve">  **</t>
  </si>
  <si>
    <t xml:space="preserve">€ 5,00  tot  € 10,00   € 0,50  </t>
  </si>
  <si>
    <t xml:space="preserve">Ongebruikt   </t>
  </si>
  <si>
    <t xml:space="preserve">   *</t>
  </si>
  <si>
    <t xml:space="preserve">€ 10,00  tot  € 50,00   € 1,00  </t>
  </si>
  <si>
    <t xml:space="preserve">Gestempeld   </t>
  </si>
  <si>
    <t xml:space="preserve">   0</t>
  </si>
  <si>
    <t xml:space="preserve">boven  € 50,00   € 2,00  </t>
  </si>
  <si>
    <t>Ka vel</t>
  </si>
  <si>
    <t>Land / Gebied</t>
  </si>
  <si>
    <t>Soort / Omschrijving</t>
  </si>
  <si>
    <t>Jaar</t>
  </si>
  <si>
    <t>Kwa liteit</t>
  </si>
  <si>
    <t>Catalogus</t>
  </si>
  <si>
    <t>Cat. Nr(s)</t>
  </si>
  <si>
    <t>Cat. prijs</t>
  </si>
  <si>
    <t>Ver koper</t>
  </si>
  <si>
    <t>Inzet</t>
  </si>
  <si>
    <r>
      <rPr>
        <b/>
        <u/>
        <sz val="12"/>
        <color indexed="8"/>
        <rFont val="Verdana"/>
        <family val="2"/>
      </rPr>
      <t>Biedschema</t>
    </r>
    <r>
      <rPr>
        <b/>
        <sz val="12"/>
        <color indexed="8"/>
        <rFont val="Verdana"/>
        <family val="2"/>
      </rPr>
      <t xml:space="preserve">    tot    € 5,00  € 0,25      </t>
    </r>
  </si>
  <si>
    <t>SCHRIFTELIJKE VEILING</t>
  </si>
  <si>
    <t>SCHRIFTELIJKE BIEDING VAN                     :</t>
  </si>
  <si>
    <t>Wijze van indienen, datum ontvangst en tijdstip:</t>
  </si>
  <si>
    <t>Nederland</t>
  </si>
  <si>
    <t>Wereld</t>
  </si>
  <si>
    <t>NVPH 2020</t>
  </si>
  <si>
    <t>BOD</t>
  </si>
  <si>
    <t/>
  </si>
  <si>
    <t>**</t>
  </si>
  <si>
    <t>NVPH</t>
  </si>
  <si>
    <t>**/*/0</t>
  </si>
  <si>
    <t>Michel</t>
  </si>
  <si>
    <t>Belgie</t>
  </si>
  <si>
    <t>*</t>
  </si>
  <si>
    <t>LEEG</t>
  </si>
  <si>
    <t>lidnr</t>
  </si>
  <si>
    <t>Deutsches Reich</t>
  </si>
  <si>
    <t>Diverse</t>
  </si>
  <si>
    <t>BRD</t>
  </si>
  <si>
    <t xml:space="preserve">Kwaliteit: Postfris   </t>
  </si>
  <si>
    <t>tijd</t>
  </si>
  <si>
    <t>Naam</t>
  </si>
  <si>
    <t>Mail/telefoon</t>
  </si>
  <si>
    <t>18.00 uur</t>
  </si>
  <si>
    <t>Frankrijk</t>
  </si>
  <si>
    <t>HOOG</t>
  </si>
  <si>
    <t>vel frankeergeldig</t>
  </si>
  <si>
    <t>Engelse Gebieden</t>
  </si>
  <si>
    <t>21 december 2021</t>
  </si>
  <si>
    <t>12</t>
  </si>
  <si>
    <t>TAS met 11 Stockboeken goede inhoud in perfecte tot redelijke stockboeken</t>
  </si>
  <si>
    <t>4 Stockboeken met mooie verzameling in goede stockboeken</t>
  </si>
  <si>
    <t>Spanje</t>
  </si>
  <si>
    <t>3 Stockboeken met mooie verzameling in goede stockboeken</t>
  </si>
  <si>
    <t>Zweden</t>
  </si>
  <si>
    <t>2 Stockboeken met mooie verzameling in goede stockboeken</t>
  </si>
  <si>
    <t>Groot Brittannie</t>
  </si>
  <si>
    <t>3 Stockboeken met mooie verzameling in perfecte stockboeken</t>
  </si>
  <si>
    <t xml:space="preserve">Griekenland </t>
  </si>
  <si>
    <t>2 Stockboeken met mooie verzameling in matige stockboeken</t>
  </si>
  <si>
    <t>Oostenrijk</t>
  </si>
  <si>
    <t>4 Stockboeken met Thema verzameling Bloemen in perfecte stockboeken</t>
  </si>
  <si>
    <t>Pracht collectie  in 3 goede boek, veel postfris en oud materiaal</t>
  </si>
  <si>
    <t>1849-2002</t>
  </si>
  <si>
    <t>Collectie met oud en nieuwer materiaal in 3 redelijke stockboeken</t>
  </si>
  <si>
    <t>Noorwegen</t>
  </si>
  <si>
    <t>Collectie met veel complete series in 2 nette stockboeken</t>
  </si>
  <si>
    <t>Engelse/Franse gebieden</t>
  </si>
  <si>
    <t>2 Oude stockboeken boeken met ook nog andere landen</t>
  </si>
  <si>
    <t>Verenigd Europa</t>
  </si>
  <si>
    <t>Ringband met leuke collectie w.o. meelopers</t>
  </si>
  <si>
    <t>Leuk boekje met o.a. keer- en combidruk</t>
  </si>
  <si>
    <t>Baltische landen</t>
  </si>
  <si>
    <t>Kleine verzameling in goed boek</t>
  </si>
  <si>
    <t>BRD, Reich en Bloemen</t>
  </si>
  <si>
    <t>Perfect Briefmarken album met 44 zwarte blz, leuk geheel</t>
  </si>
  <si>
    <t>Ierland/GB/BRD</t>
  </si>
  <si>
    <t>Ringband met veel paartjes</t>
  </si>
  <si>
    <t>Redelijk stockboek met doubletten (bevat betere waardes)</t>
  </si>
  <si>
    <t>695-1370</t>
  </si>
  <si>
    <t>Oostenrijk/DDR/Polen</t>
  </si>
  <si>
    <t>Kleine collectie in matig stockboek</t>
  </si>
  <si>
    <t>Croatie</t>
  </si>
  <si>
    <t>Net klein stockboekje met beginnende Verzameling</t>
  </si>
  <si>
    <t>Australie</t>
  </si>
  <si>
    <t>Leuke verzameling in goed stockboek</t>
  </si>
  <si>
    <t>Redelijk stockboek met verschillende landen</t>
  </si>
  <si>
    <t xml:space="preserve"> </t>
  </si>
  <si>
    <t>Lao/Cambodge</t>
  </si>
  <si>
    <t>Perfect Leuchtturm stockboek met verzameling</t>
  </si>
  <si>
    <t>Indonesie</t>
  </si>
  <si>
    <t>Mooie verzameling in DAVO lux, tot 1975 redelijk compl.</t>
  </si>
  <si>
    <t>1949-1979</t>
  </si>
  <si>
    <t>TAS met 10 Stockboeken goede inhoud in matige tot redelijke stockboeken</t>
  </si>
  <si>
    <t>1975 en 76</t>
  </si>
  <si>
    <t>Keltische munten</t>
  </si>
  <si>
    <t>1972-75</t>
  </si>
  <si>
    <t>BRD &amp; BRD Berlin</t>
  </si>
  <si>
    <t>Album Davos, leuk gevuld in zwarte Hawid stroken, 1960-73 en 1954-75</t>
  </si>
  <si>
    <t>DDR/BRD/Belgie</t>
  </si>
  <si>
    <t>FDC gezamelijke uitgifte 500 Jahre Post</t>
  </si>
  <si>
    <t>Kleinbogen</t>
  </si>
  <si>
    <t>BRD Berlin</t>
  </si>
  <si>
    <t>Blok 3</t>
  </si>
  <si>
    <t>michel</t>
  </si>
  <si>
    <t>Vrijheidsklokken</t>
  </si>
  <si>
    <t>101-105</t>
  </si>
  <si>
    <t>DDR</t>
  </si>
  <si>
    <t>Velletjes/blokjes 5 stuks uit jaren 60</t>
  </si>
  <si>
    <t>Turn und Taxis</t>
  </si>
  <si>
    <t>Frankeerzegel</t>
  </si>
  <si>
    <t>Zilveren zegel troonswisseling</t>
  </si>
  <si>
    <t>Velletje BasF</t>
  </si>
  <si>
    <t>2013?</t>
  </si>
  <si>
    <t>**/0</t>
  </si>
  <si>
    <t>Vliegenduif samenhangend</t>
  </si>
  <si>
    <t>379 BC en D</t>
  </si>
  <si>
    <t>Cour de Justice in blokjes van vier</t>
  </si>
  <si>
    <t>1951/58</t>
  </si>
  <si>
    <t>34/40</t>
  </si>
  <si>
    <t>Nederlandse Molens</t>
  </si>
  <si>
    <t>V3069/78</t>
  </si>
  <si>
    <t>Klussendorf aotomaat zegels 16 stuks</t>
  </si>
  <si>
    <t>1989/93</t>
  </si>
  <si>
    <t>FDC's met en zonder adres, tussen nrs 39 en 272</t>
  </si>
  <si>
    <t>1959-1990</t>
  </si>
  <si>
    <t>39 PTT automatenboekjes w.o. 9b en 9ef</t>
  </si>
  <si>
    <t>1964-1973</t>
  </si>
  <si>
    <t>Pb1 - Pb 14b</t>
  </si>
  <si>
    <t>Diversen</t>
  </si>
  <si>
    <t>Ansichtkaarten, brieven, postzegels enz</t>
  </si>
  <si>
    <t>Keurig album, 32 zw.blz, met blokken zegels</t>
  </si>
  <si>
    <t>FDC's met en zonder adres + diverse poststukken</t>
  </si>
  <si>
    <t>diverse nrs</t>
  </si>
  <si>
    <t>Perfect DAVO insteekalbum met ietsje inhoud</t>
  </si>
  <si>
    <t>Postfrisse blokjes van vier in keurig stockboek</t>
  </si>
  <si>
    <t>Doubletten, veel in series in perfect DAVO album</t>
  </si>
  <si>
    <t>Doubletten gestempled in netjes album</t>
  </si>
  <si>
    <t>Postfrisse vel-delen in enveloppen</t>
  </si>
  <si>
    <t>Als nieuw insteekboek 16 witte blz</t>
  </si>
  <si>
    <t>Bijna nieuw insteekboek 16 witte blz</t>
  </si>
  <si>
    <t>Niet mooi insteekboek, 64 blz geschikt als stuiverboek</t>
  </si>
  <si>
    <t>2258+59</t>
  </si>
  <si>
    <t>2272-81</t>
  </si>
  <si>
    <t>3895-3904</t>
  </si>
  <si>
    <t>3539-41</t>
  </si>
  <si>
    <t>USSR</t>
  </si>
  <si>
    <t xml:space="preserve">blok Da Vinci ongetand </t>
  </si>
  <si>
    <t>Blok vervoer</t>
  </si>
  <si>
    <t>Opper Volta</t>
  </si>
  <si>
    <t>Blok + serie treinen</t>
  </si>
  <si>
    <t>755-59+53</t>
  </si>
  <si>
    <t>Liberia</t>
  </si>
  <si>
    <t>Blok + serie vervoer</t>
  </si>
  <si>
    <t>1098-04+93A</t>
  </si>
  <si>
    <t>Nicaragua</t>
  </si>
  <si>
    <t>Blok + serie analfabetisering</t>
  </si>
  <si>
    <t>2154-59</t>
  </si>
  <si>
    <t>Zuid Amerika</t>
  </si>
  <si>
    <t>2 Stockbladen met circa 120 klassieke zegels</t>
  </si>
  <si>
    <t>Brasil</t>
  </si>
  <si>
    <t>Keurig Stockboek met circa 200 zegels</t>
  </si>
  <si>
    <t>Gelopen stuiverboek, redelijke inhoud</t>
  </si>
  <si>
    <t>Snuffeldoos met afgeweekt materiaal</t>
  </si>
  <si>
    <t>Kleine verzameling in 3 oude Hawid stockboekjes</t>
  </si>
  <si>
    <t>Geillustreerd Verzamelen Album incl. alle postzegels</t>
  </si>
  <si>
    <t>1991/8</t>
  </si>
  <si>
    <t>1462/1807</t>
  </si>
  <si>
    <t>Thema "Vogels" serie van 18 zegels</t>
  </si>
  <si>
    <t>diverse</t>
  </si>
  <si>
    <t>Kinderblok</t>
  </si>
  <si>
    <t>Kinderblok frankeergeldig</t>
  </si>
  <si>
    <t>2 Frankeergeldige postzegels</t>
  </si>
  <si>
    <t>22770/1</t>
  </si>
  <si>
    <t>Koninklijke familie frankeergeldig</t>
  </si>
  <si>
    <t>V2233-42</t>
  </si>
  <si>
    <t>14 Frankeergeldige postzegels</t>
  </si>
  <si>
    <t>2246/59</t>
  </si>
  <si>
    <t>Uitbreiding Europese Unie</t>
  </si>
  <si>
    <t>V2260/9</t>
  </si>
  <si>
    <t>V2272/81</t>
  </si>
  <si>
    <t>Tas met 2 dozen vol met zakjes postzegels en leeg Holland Album</t>
  </si>
  <si>
    <t>1852-1993</t>
  </si>
  <si>
    <t>Schoenendoos met afgeweekte zegels, circa 700 gram</t>
  </si>
  <si>
    <t>Insteekboek met motief zegels</t>
  </si>
  <si>
    <t>2 Millenium FDC's in luxe omslag</t>
  </si>
  <si>
    <t>PS 1 FDC album als nieuw * enekelosse aanvullingsbladen</t>
  </si>
  <si>
    <t>Poststukken met leuke series en aantekenstrookjes</t>
  </si>
  <si>
    <t>PS 1 FDC album ziet er keurig uit</t>
  </si>
  <si>
    <t>Poststukken en kaarten</t>
  </si>
  <si>
    <t>Nederland/Nieuw Guinea</t>
  </si>
  <si>
    <t>Diverse series op kaartjes</t>
  </si>
  <si>
    <t>6 Verschillende velletjes</t>
  </si>
  <si>
    <t>n</t>
  </si>
  <si>
    <t>Canada, Australie, Engeland diverse zegesl op stockkaartjes</t>
  </si>
  <si>
    <t>10 kaartjes met v.n ongebruikte zegels, enkele gestempeld</t>
  </si>
  <si>
    <t>*/0</t>
  </si>
  <si>
    <t>circa</t>
  </si>
  <si>
    <t>Zomerzegels schepen</t>
  </si>
  <si>
    <t>Stockboek als nieuw 32 witte blz</t>
  </si>
  <si>
    <t>perfect</t>
  </si>
  <si>
    <t>Perfect Patento 777 stockboek met 32 witte blz met simpele inhoud</t>
  </si>
  <si>
    <t>1899/1990</t>
  </si>
  <si>
    <t>thema verzameling + diverse landen in perfect stockboek</t>
  </si>
  <si>
    <t>Perfect stockboek met inhoud 32 witte blz</t>
  </si>
  <si>
    <t>Perfect stockboek met redelijke inhoud, 32 witte blz</t>
  </si>
  <si>
    <t>Perfect stockboek goed gevuld, 32 witte blz</t>
  </si>
  <si>
    <t>Volksaufstand am 17 Juni</t>
  </si>
  <si>
    <t>Michel 2013</t>
  </si>
  <si>
    <t>110-111</t>
  </si>
  <si>
    <t>Wohl des Bundespresident</t>
  </si>
  <si>
    <t>5 Mark Freimarke met opdruk Berlin</t>
  </si>
  <si>
    <t>Taufe des Motorschiffes "Berlin"</t>
  </si>
  <si>
    <t>126/7</t>
  </si>
  <si>
    <t>10 Jahrestag des Attentats auf Hitler</t>
  </si>
  <si>
    <t>Manner aus der Geschichte Berlin</t>
  </si>
  <si>
    <t>91,97,99,100</t>
  </si>
  <si>
    <t>Freiheidsglocke</t>
  </si>
  <si>
    <t>3 DM Freimarke</t>
  </si>
  <si>
    <t>Berlinerr des 19 Jahrhunderts</t>
  </si>
  <si>
    <t>330/7</t>
  </si>
  <si>
    <t>IPTT und Zinnfiguren</t>
  </si>
  <si>
    <t>342/5,348/52</t>
  </si>
  <si>
    <t>Freimarken</t>
  </si>
  <si>
    <t>1961/2</t>
  </si>
  <si>
    <t>199/213</t>
  </si>
  <si>
    <t xml:space="preserve">Verkehrsmittel </t>
  </si>
  <si>
    <t>446/451</t>
  </si>
  <si>
    <t>446/51</t>
  </si>
  <si>
    <t>Bundespresidents Heinemann</t>
  </si>
  <si>
    <t>compleet</t>
  </si>
  <si>
    <t>Historische Strassenpumpen</t>
  </si>
  <si>
    <t>689/92</t>
  </si>
  <si>
    <t>Marionetten und Kinderzeichnungen</t>
  </si>
  <si>
    <t>1970/1</t>
  </si>
  <si>
    <t>373/6,386/9</t>
  </si>
  <si>
    <t>Berliner Kunstschatze</t>
  </si>
  <si>
    <t>708/11</t>
  </si>
  <si>
    <t>Kostbare Glaser</t>
  </si>
  <si>
    <t>765/8</t>
  </si>
  <si>
    <t>750 Jahre Berlin</t>
  </si>
  <si>
    <t>772/6</t>
  </si>
  <si>
    <t>402/11</t>
  </si>
  <si>
    <t>Tas met 8 Lege Perfecte bruine FDC albums met logo "JE MAINTIENDRAI"</t>
  </si>
  <si>
    <t>Duitstalige Landen</t>
  </si>
  <si>
    <t>25 blikjes van Duitsland, Oostenrijk en Zwitserland, circa 30000 zegels</t>
  </si>
  <si>
    <t>Oost Europese landen</t>
  </si>
  <si>
    <t>25 blikjes van Polen, Roemenie, Hongarije, Ceskoslovensko en Yougoslavie, circa 30000 zegels</t>
  </si>
  <si>
    <t>5 blikjes met circa 7000 zegels</t>
  </si>
  <si>
    <t>5 blikjes met circa 5500 zegels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</si>
</sst>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_-"/>
    <numFmt numFmtId="165" formatCode="[$-413]d\ mmmm\ yyyy;@"/>
  </numFmts>
  <fonts count="23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b/>
      <u/>
      <sz val="12"/>
      <color indexed="8"/>
      <name val="Verdana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26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sz val="16"/>
      <color theme="1"/>
      <name val="Verdana"/>
      <family val="2"/>
    </font>
    <font>
      <b/>
      <u/>
      <sz val="20"/>
      <color rgb="FFFF0000"/>
      <name val="Verdana"/>
      <family val="2"/>
    </font>
    <font>
      <b/>
      <sz val="2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5" fontId="7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5" fontId="8" fillId="0" borderId="4" xfId="0" quotePrefix="1" applyNumberFormat="1" applyFont="1" applyBorder="1"/>
    <xf numFmtId="0" fontId="6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5" fontId="8" fillId="0" borderId="0" xfId="0" quotePrefix="1" applyNumberFormat="1" applyFont="1"/>
    <xf numFmtId="0" fontId="6" fillId="0" borderId="0" xfId="0" applyFont="1"/>
    <xf numFmtId="14" fontId="9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14" fontId="10" fillId="0" borderId="0" xfId="0" applyNumberFormat="1" applyFont="1"/>
    <xf numFmtId="0" fontId="2" fillId="0" borderId="23" xfId="0" applyFont="1" applyBorder="1" applyAlignment="1">
      <alignment horizontal="center" wrapText="1"/>
    </xf>
    <xf numFmtId="15" fontId="10" fillId="0" borderId="0" xfId="0" quotePrefix="1" applyNumberFormat="1" applyFont="1"/>
    <xf numFmtId="164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44" fontId="2" fillId="0" borderId="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44" fontId="2" fillId="2" borderId="7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21" xfId="0" applyFont="1" applyBorder="1" applyAlignment="1">
      <alignment horizontal="left" wrapText="1"/>
    </xf>
    <xf numFmtId="2" fontId="14" fillId="0" borderId="0" xfId="0" applyNumberFormat="1" applyFont="1"/>
    <xf numFmtId="0" fontId="15" fillId="0" borderId="0" xfId="0" applyFont="1" applyAlignment="1">
      <alignment wrapText="1"/>
    </xf>
    <xf numFmtId="0" fontId="15" fillId="0" borderId="0" xfId="0" applyFont="1"/>
    <xf numFmtId="0" fontId="8" fillId="0" borderId="24" xfId="0" applyFont="1" applyBorder="1" applyAlignment="1">
      <alignment horizontal="right"/>
    </xf>
    <xf numFmtId="0" fontId="5" fillId="4" borderId="0" xfId="0" applyFont="1" applyFill="1"/>
    <xf numFmtId="0" fontId="16" fillId="0" borderId="0" xfId="0" applyFont="1"/>
    <xf numFmtId="14" fontId="10" fillId="0" borderId="12" xfId="0" quotePrefix="1" applyNumberFormat="1" applyFont="1" applyBorder="1"/>
    <xf numFmtId="44" fontId="2" fillId="4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wrapText="1"/>
    </xf>
    <xf numFmtId="0" fontId="17" fillId="0" borderId="0" xfId="1"/>
    <xf numFmtId="0" fontId="18" fillId="0" borderId="15" xfId="0" applyFont="1" applyBorder="1" applyAlignment="1">
      <alignment horizontal="center" wrapText="1"/>
    </xf>
    <xf numFmtId="0" fontId="19" fillId="0" borderId="8" xfId="1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20" fillId="6" borderId="30" xfId="0" applyFont="1" applyFill="1" applyBorder="1"/>
    <xf numFmtId="0" fontId="22" fillId="0" borderId="22" xfId="0" applyFont="1" applyBorder="1" applyAlignment="1">
      <alignment horizontal="left"/>
    </xf>
    <xf numFmtId="14" fontId="8" fillId="0" borderId="29" xfId="0" applyNumberFormat="1" applyFont="1" applyBorder="1" applyAlignment="1">
      <alignment horizontal="center" textRotation="70"/>
    </xf>
    <xf numFmtId="0" fontId="8" fillId="0" borderId="26" xfId="0" applyFont="1" applyBorder="1" applyAlignment="1">
      <alignment horizontal="center" textRotation="70"/>
    </xf>
    <xf numFmtId="14" fontId="12" fillId="3" borderId="27" xfId="0" applyNumberFormat="1" applyFont="1" applyFill="1" applyBorder="1" applyAlignment="1" applyProtection="1">
      <alignment horizontal="center"/>
      <protection locked="0"/>
    </xf>
    <xf numFmtId="14" fontId="12" fillId="3" borderId="28" xfId="0" applyNumberFormat="1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1" fillId="7" borderId="12" xfId="0" applyFont="1" applyFill="1" applyBorder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4" fontId="1" fillId="0" borderId="3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pf68.nl/kavel-11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1640417</xdr:colOff>
      <xdr:row>10</xdr:row>
      <xdr:rowOff>89958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35019-BF33-48A8-899B-B9687E7E23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2667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423333</xdr:colOff>
      <xdr:row>7</xdr:row>
      <xdr:rowOff>100541</xdr:rowOff>
    </xdr:from>
    <xdr:to>
      <xdr:col>1</xdr:col>
      <xdr:colOff>1060506</xdr:colOff>
      <xdr:row>8</xdr:row>
      <xdr:rowOff>111139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7303C89-D22F-4980-94FD-C197A77F4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333" y="1793874"/>
          <a:ext cx="1092256" cy="28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148168</xdr:colOff>
      <xdr:row>4</xdr:row>
      <xdr:rowOff>185209</xdr:rowOff>
    </xdr:from>
    <xdr:to>
      <xdr:col>1</xdr:col>
      <xdr:colOff>910207</xdr:colOff>
      <xdr:row>5</xdr:row>
      <xdr:rowOff>280474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69DE00DA-16CC-45BB-BCBB-1A691D9D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251" y="1100667"/>
          <a:ext cx="762039" cy="28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f68.nl/kavel-116/" TargetMode="External"/><Relationship Id="rId21" Type="http://schemas.openxmlformats.org/officeDocument/2006/relationships/hyperlink" Target="https://pf68.nl/kavel-21/" TargetMode="External"/><Relationship Id="rId42" Type="http://schemas.openxmlformats.org/officeDocument/2006/relationships/hyperlink" Target="https://pf68.nl/kavel-42/" TargetMode="External"/><Relationship Id="rId63" Type="http://schemas.openxmlformats.org/officeDocument/2006/relationships/hyperlink" Target="https://pf68.nl/kavel-62/" TargetMode="External"/><Relationship Id="rId84" Type="http://schemas.openxmlformats.org/officeDocument/2006/relationships/hyperlink" Target="https://pf68.nl/kavel-83/" TargetMode="External"/><Relationship Id="rId138" Type="http://schemas.openxmlformats.org/officeDocument/2006/relationships/hyperlink" Target="https://pf68.nl/kavel-137/" TargetMode="External"/><Relationship Id="rId107" Type="http://schemas.openxmlformats.org/officeDocument/2006/relationships/hyperlink" Target="https://pf68.nl/kavel-106/" TargetMode="External"/><Relationship Id="rId11" Type="http://schemas.openxmlformats.org/officeDocument/2006/relationships/hyperlink" Target="https://pf68.nl/kavel-11/" TargetMode="External"/><Relationship Id="rId32" Type="http://schemas.openxmlformats.org/officeDocument/2006/relationships/hyperlink" Target="https://pf68.nl/kavel-32/" TargetMode="External"/><Relationship Id="rId53" Type="http://schemas.openxmlformats.org/officeDocument/2006/relationships/hyperlink" Target="https://pf68.nl/kavel-52/" TargetMode="External"/><Relationship Id="rId74" Type="http://schemas.openxmlformats.org/officeDocument/2006/relationships/hyperlink" Target="https://pf68.nl/kavel-73/" TargetMode="External"/><Relationship Id="rId128" Type="http://schemas.openxmlformats.org/officeDocument/2006/relationships/hyperlink" Target="https://pf68.nl/kavel-127/" TargetMode="External"/><Relationship Id="rId149" Type="http://schemas.openxmlformats.org/officeDocument/2006/relationships/hyperlink" Target="https://pf68.nl/kavel-148/" TargetMode="External"/><Relationship Id="rId5" Type="http://schemas.openxmlformats.org/officeDocument/2006/relationships/hyperlink" Target="https://pf68.nl/kavel-5/" TargetMode="External"/><Relationship Id="rId95" Type="http://schemas.openxmlformats.org/officeDocument/2006/relationships/hyperlink" Target="https://pf68.nl/kavel-94/" TargetMode="External"/><Relationship Id="rId22" Type="http://schemas.openxmlformats.org/officeDocument/2006/relationships/hyperlink" Target="https://pf68.nl/kavel-22/" TargetMode="External"/><Relationship Id="rId27" Type="http://schemas.openxmlformats.org/officeDocument/2006/relationships/hyperlink" Target="https://pf68.nl/kavel-27/" TargetMode="External"/><Relationship Id="rId43" Type="http://schemas.openxmlformats.org/officeDocument/2006/relationships/hyperlink" Target="https://pf68.nl/kavel-43/" TargetMode="External"/><Relationship Id="rId48" Type="http://schemas.openxmlformats.org/officeDocument/2006/relationships/hyperlink" Target="https://pf68.nl/kavel-48/" TargetMode="External"/><Relationship Id="rId64" Type="http://schemas.openxmlformats.org/officeDocument/2006/relationships/hyperlink" Target="https://pf68.nl/kavel-63/" TargetMode="External"/><Relationship Id="rId69" Type="http://schemas.openxmlformats.org/officeDocument/2006/relationships/hyperlink" Target="https://pf68.nl/kavel-68/" TargetMode="External"/><Relationship Id="rId113" Type="http://schemas.openxmlformats.org/officeDocument/2006/relationships/hyperlink" Target="https://pf68.nl/kavel-112/" TargetMode="External"/><Relationship Id="rId118" Type="http://schemas.openxmlformats.org/officeDocument/2006/relationships/hyperlink" Target="https://pf68.nl/kavel-117/" TargetMode="External"/><Relationship Id="rId134" Type="http://schemas.openxmlformats.org/officeDocument/2006/relationships/hyperlink" Target="https://pf68.nl/kavel-133/" TargetMode="External"/><Relationship Id="rId139" Type="http://schemas.openxmlformats.org/officeDocument/2006/relationships/hyperlink" Target="https://pf68.nl/kavel-138/" TargetMode="External"/><Relationship Id="rId80" Type="http://schemas.openxmlformats.org/officeDocument/2006/relationships/hyperlink" Target="https://pf68.nl/kavel-79/" TargetMode="External"/><Relationship Id="rId85" Type="http://schemas.openxmlformats.org/officeDocument/2006/relationships/hyperlink" Target="https://pf68.nl/kavel-84/" TargetMode="External"/><Relationship Id="rId150" Type="http://schemas.openxmlformats.org/officeDocument/2006/relationships/hyperlink" Target="https://pf68.nl/kavel-149/" TargetMode="External"/><Relationship Id="rId12" Type="http://schemas.openxmlformats.org/officeDocument/2006/relationships/hyperlink" Target="https://pf68.nl/kavel-12/" TargetMode="External"/><Relationship Id="rId17" Type="http://schemas.openxmlformats.org/officeDocument/2006/relationships/hyperlink" Target="https://pf68.nl/kavel-17/" TargetMode="External"/><Relationship Id="rId33" Type="http://schemas.openxmlformats.org/officeDocument/2006/relationships/hyperlink" Target="https://pf68.nl/kavel-33/" TargetMode="External"/><Relationship Id="rId38" Type="http://schemas.openxmlformats.org/officeDocument/2006/relationships/hyperlink" Target="https://pf68.nl/kavel-38/" TargetMode="External"/><Relationship Id="rId59" Type="http://schemas.openxmlformats.org/officeDocument/2006/relationships/hyperlink" Target="https://pf68.nl/kavel-58/" TargetMode="External"/><Relationship Id="rId103" Type="http://schemas.openxmlformats.org/officeDocument/2006/relationships/hyperlink" Target="https://pf68.nl/kavel-102/" TargetMode="External"/><Relationship Id="rId108" Type="http://schemas.openxmlformats.org/officeDocument/2006/relationships/hyperlink" Target="https://pf68.nl/kavel-107/" TargetMode="External"/><Relationship Id="rId124" Type="http://schemas.openxmlformats.org/officeDocument/2006/relationships/hyperlink" Target="https://pf68.nl/kavel-123/" TargetMode="External"/><Relationship Id="rId129" Type="http://schemas.openxmlformats.org/officeDocument/2006/relationships/hyperlink" Target="https://pf68.nl/kavel-128/" TargetMode="External"/><Relationship Id="rId54" Type="http://schemas.openxmlformats.org/officeDocument/2006/relationships/hyperlink" Target="https://pf68.nl/kavel-53/" TargetMode="External"/><Relationship Id="rId70" Type="http://schemas.openxmlformats.org/officeDocument/2006/relationships/hyperlink" Target="https://pf68.nl/kavel-69/" TargetMode="External"/><Relationship Id="rId75" Type="http://schemas.openxmlformats.org/officeDocument/2006/relationships/hyperlink" Target="https://pf68.nl/kavel-74/" TargetMode="External"/><Relationship Id="rId91" Type="http://schemas.openxmlformats.org/officeDocument/2006/relationships/hyperlink" Target="https://pf68.nl/kavel-90/" TargetMode="External"/><Relationship Id="rId96" Type="http://schemas.openxmlformats.org/officeDocument/2006/relationships/hyperlink" Target="https://pf68.nl/kavel-95/" TargetMode="External"/><Relationship Id="rId140" Type="http://schemas.openxmlformats.org/officeDocument/2006/relationships/hyperlink" Target="https://pf68.nl/kavel-139/" TargetMode="External"/><Relationship Id="rId145" Type="http://schemas.openxmlformats.org/officeDocument/2006/relationships/hyperlink" Target="https://pf68.nl/kavel-144/" TargetMode="External"/><Relationship Id="rId1" Type="http://schemas.openxmlformats.org/officeDocument/2006/relationships/hyperlink" Target="https://pf68.nl/kavel-1/" TargetMode="External"/><Relationship Id="rId6" Type="http://schemas.openxmlformats.org/officeDocument/2006/relationships/hyperlink" Target="https://pf68.nl/kavel-6/" TargetMode="External"/><Relationship Id="rId23" Type="http://schemas.openxmlformats.org/officeDocument/2006/relationships/hyperlink" Target="https://pf68.nl/kavel-23/" TargetMode="External"/><Relationship Id="rId28" Type="http://schemas.openxmlformats.org/officeDocument/2006/relationships/hyperlink" Target="https://pf68.nl/kavel-28/" TargetMode="External"/><Relationship Id="rId49" Type="http://schemas.openxmlformats.org/officeDocument/2006/relationships/hyperlink" Target="https://pf68.nl/kavel-49/" TargetMode="External"/><Relationship Id="rId114" Type="http://schemas.openxmlformats.org/officeDocument/2006/relationships/hyperlink" Target="https://pf68.nl/kavel-113/" TargetMode="External"/><Relationship Id="rId119" Type="http://schemas.openxmlformats.org/officeDocument/2006/relationships/hyperlink" Target="https://pf68.nl/kavel-118/" TargetMode="External"/><Relationship Id="rId44" Type="http://schemas.openxmlformats.org/officeDocument/2006/relationships/hyperlink" Target="https://pf68.nl/kavel-44/" TargetMode="External"/><Relationship Id="rId60" Type="http://schemas.openxmlformats.org/officeDocument/2006/relationships/hyperlink" Target="https://pf68.nl/kavel-59/" TargetMode="External"/><Relationship Id="rId65" Type="http://schemas.openxmlformats.org/officeDocument/2006/relationships/hyperlink" Target="https://pf68.nl/kavel-64/" TargetMode="External"/><Relationship Id="rId81" Type="http://schemas.openxmlformats.org/officeDocument/2006/relationships/hyperlink" Target="https://pf68.nl/kavel-80/" TargetMode="External"/><Relationship Id="rId86" Type="http://schemas.openxmlformats.org/officeDocument/2006/relationships/hyperlink" Target="https://pf68.nl/kavel-85/" TargetMode="External"/><Relationship Id="rId130" Type="http://schemas.openxmlformats.org/officeDocument/2006/relationships/hyperlink" Target="https://pf68.nl/kavel-129/" TargetMode="External"/><Relationship Id="rId135" Type="http://schemas.openxmlformats.org/officeDocument/2006/relationships/hyperlink" Target="https://pf68.nl/kavel-134/" TargetMode="External"/><Relationship Id="rId151" Type="http://schemas.openxmlformats.org/officeDocument/2006/relationships/hyperlink" Target="https://pf68.nl/kavel-150/" TargetMode="External"/><Relationship Id="rId13" Type="http://schemas.openxmlformats.org/officeDocument/2006/relationships/hyperlink" Target="https://pf68.nl/kavel-13/" TargetMode="External"/><Relationship Id="rId18" Type="http://schemas.openxmlformats.org/officeDocument/2006/relationships/hyperlink" Target="https://pf68.nl/kavel-18/" TargetMode="External"/><Relationship Id="rId39" Type="http://schemas.openxmlformats.org/officeDocument/2006/relationships/hyperlink" Target="https://pf68.nl/kavel-39/" TargetMode="External"/><Relationship Id="rId109" Type="http://schemas.openxmlformats.org/officeDocument/2006/relationships/hyperlink" Target="https://pf68.nl/kavel-108/" TargetMode="External"/><Relationship Id="rId34" Type="http://schemas.openxmlformats.org/officeDocument/2006/relationships/hyperlink" Target="https://pf68.nl/kavel-34/" TargetMode="External"/><Relationship Id="rId50" Type="http://schemas.openxmlformats.org/officeDocument/2006/relationships/hyperlink" Target="https://pf68.nl/kavel-50/" TargetMode="External"/><Relationship Id="rId55" Type="http://schemas.openxmlformats.org/officeDocument/2006/relationships/hyperlink" Target="https://pf68.nl/kavel-54/" TargetMode="External"/><Relationship Id="rId76" Type="http://schemas.openxmlformats.org/officeDocument/2006/relationships/hyperlink" Target="https://pf68.nl/kavel-75/" TargetMode="External"/><Relationship Id="rId97" Type="http://schemas.openxmlformats.org/officeDocument/2006/relationships/hyperlink" Target="https://pf68.nl/kavel-96/" TargetMode="External"/><Relationship Id="rId104" Type="http://schemas.openxmlformats.org/officeDocument/2006/relationships/hyperlink" Target="https://pf68.nl/kavel-103/" TargetMode="External"/><Relationship Id="rId120" Type="http://schemas.openxmlformats.org/officeDocument/2006/relationships/hyperlink" Target="https://pf68.nl/kavel-119/" TargetMode="External"/><Relationship Id="rId125" Type="http://schemas.openxmlformats.org/officeDocument/2006/relationships/hyperlink" Target="https://pf68.nl/kavel-124/" TargetMode="External"/><Relationship Id="rId141" Type="http://schemas.openxmlformats.org/officeDocument/2006/relationships/hyperlink" Target="https://pf68.nl/kavel-140/" TargetMode="External"/><Relationship Id="rId146" Type="http://schemas.openxmlformats.org/officeDocument/2006/relationships/hyperlink" Target="https://pf68.nl/kavel-145/" TargetMode="External"/><Relationship Id="rId7" Type="http://schemas.openxmlformats.org/officeDocument/2006/relationships/hyperlink" Target="https://pf68.nl/kavel-7/" TargetMode="External"/><Relationship Id="rId71" Type="http://schemas.openxmlformats.org/officeDocument/2006/relationships/hyperlink" Target="https://pf68.nl/kavel-70/" TargetMode="External"/><Relationship Id="rId92" Type="http://schemas.openxmlformats.org/officeDocument/2006/relationships/hyperlink" Target="https://pf68.nl/kavel-91/" TargetMode="External"/><Relationship Id="rId2" Type="http://schemas.openxmlformats.org/officeDocument/2006/relationships/hyperlink" Target="https://pf68.nl/kavel-2/" TargetMode="External"/><Relationship Id="rId29" Type="http://schemas.openxmlformats.org/officeDocument/2006/relationships/hyperlink" Target="https://pf68.nl/kavel-29/" TargetMode="External"/><Relationship Id="rId24" Type="http://schemas.openxmlformats.org/officeDocument/2006/relationships/hyperlink" Target="https://pf68.nl/kavel-24/" TargetMode="External"/><Relationship Id="rId40" Type="http://schemas.openxmlformats.org/officeDocument/2006/relationships/hyperlink" Target="https://pf68.nl/kavel-40/" TargetMode="External"/><Relationship Id="rId45" Type="http://schemas.openxmlformats.org/officeDocument/2006/relationships/hyperlink" Target="https://pf68.nl/kavel-45/" TargetMode="External"/><Relationship Id="rId66" Type="http://schemas.openxmlformats.org/officeDocument/2006/relationships/hyperlink" Target="https://pf68.nl/kavel-65/" TargetMode="External"/><Relationship Id="rId87" Type="http://schemas.openxmlformats.org/officeDocument/2006/relationships/hyperlink" Target="https://pf68.nl/kavel-86/" TargetMode="External"/><Relationship Id="rId110" Type="http://schemas.openxmlformats.org/officeDocument/2006/relationships/hyperlink" Target="https://pf68.nl/kavel-109/" TargetMode="External"/><Relationship Id="rId115" Type="http://schemas.openxmlformats.org/officeDocument/2006/relationships/hyperlink" Target="https://pf68.nl/kavel-114/" TargetMode="External"/><Relationship Id="rId131" Type="http://schemas.openxmlformats.org/officeDocument/2006/relationships/hyperlink" Target="https://pf68.nl/kavel-130/" TargetMode="External"/><Relationship Id="rId136" Type="http://schemas.openxmlformats.org/officeDocument/2006/relationships/hyperlink" Target="https://pf68.nl/kavel-135/" TargetMode="External"/><Relationship Id="rId61" Type="http://schemas.openxmlformats.org/officeDocument/2006/relationships/hyperlink" Target="https://pf68.nl/kavel-60/" TargetMode="External"/><Relationship Id="rId82" Type="http://schemas.openxmlformats.org/officeDocument/2006/relationships/hyperlink" Target="https://pf68.nl/kavel-81/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pf68.nl/kavel-19/" TargetMode="External"/><Relationship Id="rId14" Type="http://schemas.openxmlformats.org/officeDocument/2006/relationships/hyperlink" Target="https://pf68.nl/kavel-14/" TargetMode="External"/><Relationship Id="rId30" Type="http://schemas.openxmlformats.org/officeDocument/2006/relationships/hyperlink" Target="https://pf68.nl/kavel-30/" TargetMode="External"/><Relationship Id="rId35" Type="http://schemas.openxmlformats.org/officeDocument/2006/relationships/hyperlink" Target="https://pf68.nl/kavel-35/" TargetMode="External"/><Relationship Id="rId56" Type="http://schemas.openxmlformats.org/officeDocument/2006/relationships/hyperlink" Target="https://pf68.nl/kavel-55/" TargetMode="External"/><Relationship Id="rId77" Type="http://schemas.openxmlformats.org/officeDocument/2006/relationships/hyperlink" Target="https://pf68.nl/kavel-76/" TargetMode="External"/><Relationship Id="rId100" Type="http://schemas.openxmlformats.org/officeDocument/2006/relationships/hyperlink" Target="https://pf68.nl/kavel-99/" TargetMode="External"/><Relationship Id="rId105" Type="http://schemas.openxmlformats.org/officeDocument/2006/relationships/hyperlink" Target="https://pf68.nl/kavel-104/" TargetMode="External"/><Relationship Id="rId126" Type="http://schemas.openxmlformats.org/officeDocument/2006/relationships/hyperlink" Target="https://pf68.nl/kavel-125/" TargetMode="External"/><Relationship Id="rId147" Type="http://schemas.openxmlformats.org/officeDocument/2006/relationships/hyperlink" Target="https://pf68.nl/kavel-146/" TargetMode="External"/><Relationship Id="rId8" Type="http://schemas.openxmlformats.org/officeDocument/2006/relationships/hyperlink" Target="https://pf68.nl/kavel-8/" TargetMode="External"/><Relationship Id="rId51" Type="http://schemas.openxmlformats.org/officeDocument/2006/relationships/hyperlink" Target="https://pf68.nl/kavel-51/" TargetMode="External"/><Relationship Id="rId72" Type="http://schemas.openxmlformats.org/officeDocument/2006/relationships/hyperlink" Target="https://pf68.nl/kavel-71/" TargetMode="External"/><Relationship Id="rId93" Type="http://schemas.openxmlformats.org/officeDocument/2006/relationships/hyperlink" Target="https://pf68.nl/kavel-92/" TargetMode="External"/><Relationship Id="rId98" Type="http://schemas.openxmlformats.org/officeDocument/2006/relationships/hyperlink" Target="https://pf68.nl/kavel-97/" TargetMode="External"/><Relationship Id="rId121" Type="http://schemas.openxmlformats.org/officeDocument/2006/relationships/hyperlink" Target="https://pf68.nl/kavel-120/" TargetMode="External"/><Relationship Id="rId142" Type="http://schemas.openxmlformats.org/officeDocument/2006/relationships/hyperlink" Target="https://pf68.nl/kavel-141/" TargetMode="External"/><Relationship Id="rId3" Type="http://schemas.openxmlformats.org/officeDocument/2006/relationships/hyperlink" Target="https://pf68.nl/kavel-3/" TargetMode="External"/><Relationship Id="rId25" Type="http://schemas.openxmlformats.org/officeDocument/2006/relationships/hyperlink" Target="https://pf68.nl/kavel-25/" TargetMode="External"/><Relationship Id="rId46" Type="http://schemas.openxmlformats.org/officeDocument/2006/relationships/hyperlink" Target="https://pf68.nl/kavel-46/" TargetMode="External"/><Relationship Id="rId67" Type="http://schemas.openxmlformats.org/officeDocument/2006/relationships/hyperlink" Target="https://pf68.nl/kavel-66/" TargetMode="External"/><Relationship Id="rId116" Type="http://schemas.openxmlformats.org/officeDocument/2006/relationships/hyperlink" Target="https://pf68.nl/kavel-115/" TargetMode="External"/><Relationship Id="rId137" Type="http://schemas.openxmlformats.org/officeDocument/2006/relationships/hyperlink" Target="https://pf68.nl/kavel-136/" TargetMode="External"/><Relationship Id="rId20" Type="http://schemas.openxmlformats.org/officeDocument/2006/relationships/hyperlink" Target="https://pf68.nl/kavel-20/" TargetMode="External"/><Relationship Id="rId41" Type="http://schemas.openxmlformats.org/officeDocument/2006/relationships/hyperlink" Target="https://pf68.nl/kavel-41/" TargetMode="External"/><Relationship Id="rId62" Type="http://schemas.openxmlformats.org/officeDocument/2006/relationships/hyperlink" Target="https://pf68.nl/kavel-61/" TargetMode="External"/><Relationship Id="rId83" Type="http://schemas.openxmlformats.org/officeDocument/2006/relationships/hyperlink" Target="https://pf68.nl/kavel-82/" TargetMode="External"/><Relationship Id="rId88" Type="http://schemas.openxmlformats.org/officeDocument/2006/relationships/hyperlink" Target="https://pf68.nl/kavel-87/" TargetMode="External"/><Relationship Id="rId111" Type="http://schemas.openxmlformats.org/officeDocument/2006/relationships/hyperlink" Target="https://pf68.nl/kavel-110/" TargetMode="External"/><Relationship Id="rId132" Type="http://schemas.openxmlformats.org/officeDocument/2006/relationships/hyperlink" Target="https://pf68.nl/kavel-131/" TargetMode="External"/><Relationship Id="rId153" Type="http://schemas.openxmlformats.org/officeDocument/2006/relationships/drawing" Target="../drawings/drawing1.xml"/><Relationship Id="rId15" Type="http://schemas.openxmlformats.org/officeDocument/2006/relationships/hyperlink" Target="https://pf68.nl/kavel-15/" TargetMode="External"/><Relationship Id="rId36" Type="http://schemas.openxmlformats.org/officeDocument/2006/relationships/hyperlink" Target="https://pf68.nl/kavel-36/" TargetMode="External"/><Relationship Id="rId57" Type="http://schemas.openxmlformats.org/officeDocument/2006/relationships/hyperlink" Target="https://pf68.nl/kavel-56/" TargetMode="External"/><Relationship Id="rId106" Type="http://schemas.openxmlformats.org/officeDocument/2006/relationships/hyperlink" Target="https://pf68.nl/kavel-105/" TargetMode="External"/><Relationship Id="rId127" Type="http://schemas.openxmlformats.org/officeDocument/2006/relationships/hyperlink" Target="https://pf68.nl/kavel-126/" TargetMode="External"/><Relationship Id="rId10" Type="http://schemas.openxmlformats.org/officeDocument/2006/relationships/hyperlink" Target="https://pf68.nl/kavel-10/" TargetMode="External"/><Relationship Id="rId31" Type="http://schemas.openxmlformats.org/officeDocument/2006/relationships/hyperlink" Target="https://pf68.nl/kavel-31/" TargetMode="External"/><Relationship Id="rId52" Type="http://schemas.openxmlformats.org/officeDocument/2006/relationships/hyperlink" Target="https://pf68.nl/kavel-51/" TargetMode="External"/><Relationship Id="rId73" Type="http://schemas.openxmlformats.org/officeDocument/2006/relationships/hyperlink" Target="https://pf68.nl/kavel-72/" TargetMode="External"/><Relationship Id="rId78" Type="http://schemas.openxmlformats.org/officeDocument/2006/relationships/hyperlink" Target="https://pf68.nl/kavel-77/" TargetMode="External"/><Relationship Id="rId94" Type="http://schemas.openxmlformats.org/officeDocument/2006/relationships/hyperlink" Target="https://pf68.nl/kavel-93/" TargetMode="External"/><Relationship Id="rId99" Type="http://schemas.openxmlformats.org/officeDocument/2006/relationships/hyperlink" Target="https://pf68.nl/kavel-98/" TargetMode="External"/><Relationship Id="rId101" Type="http://schemas.openxmlformats.org/officeDocument/2006/relationships/hyperlink" Target="https://pf68.nl/kavel-100/" TargetMode="External"/><Relationship Id="rId122" Type="http://schemas.openxmlformats.org/officeDocument/2006/relationships/hyperlink" Target="https://pf68.nl/kavel-121/" TargetMode="External"/><Relationship Id="rId143" Type="http://schemas.openxmlformats.org/officeDocument/2006/relationships/hyperlink" Target="https://pf68.nl/kavel-142/" TargetMode="External"/><Relationship Id="rId148" Type="http://schemas.openxmlformats.org/officeDocument/2006/relationships/hyperlink" Target="https://pf68.nl/kavel-147/" TargetMode="External"/><Relationship Id="rId4" Type="http://schemas.openxmlformats.org/officeDocument/2006/relationships/hyperlink" Target="https://pf68.nl/kavel-4/" TargetMode="External"/><Relationship Id="rId9" Type="http://schemas.openxmlformats.org/officeDocument/2006/relationships/hyperlink" Target="https://pf68.nl/kavel-9/" TargetMode="External"/><Relationship Id="rId26" Type="http://schemas.openxmlformats.org/officeDocument/2006/relationships/hyperlink" Target="https://pf68.nl/kavel-26/" TargetMode="External"/><Relationship Id="rId47" Type="http://schemas.openxmlformats.org/officeDocument/2006/relationships/hyperlink" Target="https://pf68.nl/kavel-47/" TargetMode="External"/><Relationship Id="rId68" Type="http://schemas.openxmlformats.org/officeDocument/2006/relationships/hyperlink" Target="https://pf68.nl/kavel-67/" TargetMode="External"/><Relationship Id="rId89" Type="http://schemas.openxmlformats.org/officeDocument/2006/relationships/hyperlink" Target="https://pf68.nl/kavel-88/" TargetMode="External"/><Relationship Id="rId112" Type="http://schemas.openxmlformats.org/officeDocument/2006/relationships/hyperlink" Target="https://pf68.nl/kavel-111/" TargetMode="External"/><Relationship Id="rId133" Type="http://schemas.openxmlformats.org/officeDocument/2006/relationships/hyperlink" Target="https://pf68.nl/kavel-132/" TargetMode="External"/><Relationship Id="rId16" Type="http://schemas.openxmlformats.org/officeDocument/2006/relationships/hyperlink" Target="https://pf68.nl/kavel-16/" TargetMode="External"/><Relationship Id="rId37" Type="http://schemas.openxmlformats.org/officeDocument/2006/relationships/hyperlink" Target="https://pf68.nl/kavel-37/" TargetMode="External"/><Relationship Id="rId58" Type="http://schemas.openxmlformats.org/officeDocument/2006/relationships/hyperlink" Target="https://pf68.nl/kavel-57/" TargetMode="External"/><Relationship Id="rId79" Type="http://schemas.openxmlformats.org/officeDocument/2006/relationships/hyperlink" Target="https://pf68.nl/kavel-78/" TargetMode="External"/><Relationship Id="rId102" Type="http://schemas.openxmlformats.org/officeDocument/2006/relationships/hyperlink" Target="https://pf68.nl/kavel-101/" TargetMode="External"/><Relationship Id="rId123" Type="http://schemas.openxmlformats.org/officeDocument/2006/relationships/hyperlink" Target="https://pf68.nl/kavel-122/" TargetMode="External"/><Relationship Id="rId144" Type="http://schemas.openxmlformats.org/officeDocument/2006/relationships/hyperlink" Target="https://pf68.nl/kavel-143/" TargetMode="External"/><Relationship Id="rId90" Type="http://schemas.openxmlformats.org/officeDocument/2006/relationships/hyperlink" Target="https://pf68.nl/kavel-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3"/>
  <sheetViews>
    <sheetView showGridLines="0" tabSelected="1" zoomScale="59" zoomScaleNormal="59" workbookViewId="0">
      <selection activeCell="K18" sqref="K18"/>
    </sheetView>
  </sheetViews>
  <sheetFormatPr defaultColWidth="9.08984375" defaultRowHeight="15.5" x14ac:dyDescent="0.35"/>
  <cols>
    <col min="1" max="1" width="6.54296875" style="6" bestFit="1" customWidth="1"/>
    <col min="2" max="2" width="24" style="6" bestFit="1" customWidth="1"/>
    <col min="3" max="3" width="103.90625" style="12" bestFit="1" customWidth="1"/>
    <col min="4" max="4" width="19.54296875" style="37" customWidth="1"/>
    <col min="5" max="5" width="10.453125" style="6" customWidth="1"/>
    <col min="6" max="6" width="20.1796875" style="37" customWidth="1"/>
    <col min="7" max="7" width="32.81640625" style="37" bestFit="1" customWidth="1"/>
    <col min="8" max="8" width="20.90625" style="31" bestFit="1" customWidth="1"/>
    <col min="9" max="9" width="10" style="31" customWidth="1"/>
    <col min="10" max="10" width="18.1796875" style="6" customWidth="1"/>
    <col min="11" max="11" width="18" style="1" customWidth="1"/>
    <col min="12" max="12" width="10.08984375" style="1" customWidth="1"/>
    <col min="13" max="16384" width="9.08984375" style="1"/>
  </cols>
  <sheetData>
    <row r="1" spans="1:14" ht="16" thickBot="1" x14ac:dyDescent="0.4">
      <c r="A1" s="18"/>
      <c r="B1" s="19"/>
      <c r="C1" s="20"/>
      <c r="D1" s="34"/>
      <c r="E1" s="19"/>
      <c r="F1" s="34"/>
      <c r="G1" s="34"/>
      <c r="H1" s="21"/>
      <c r="I1" s="21"/>
      <c r="J1" s="22"/>
    </row>
    <row r="2" spans="1:14" ht="8.15" customHeight="1" x14ac:dyDescent="0.35">
      <c r="A2" s="23"/>
      <c r="C2" s="2"/>
      <c r="D2" s="35"/>
      <c r="E2" s="3"/>
      <c r="F2" s="35"/>
      <c r="G2" s="35"/>
      <c r="H2" s="4"/>
      <c r="I2" s="16"/>
      <c r="J2" s="24"/>
    </row>
    <row r="3" spans="1:14" ht="39.9" customHeight="1" x14ac:dyDescent="0.55000000000000004">
      <c r="A3" s="23"/>
      <c r="B3" s="25"/>
      <c r="C3" s="5" t="s">
        <v>19</v>
      </c>
      <c r="D3" s="106" t="s">
        <v>47</v>
      </c>
      <c r="E3" s="106"/>
      <c r="F3" s="106"/>
      <c r="G3" s="30" t="s">
        <v>42</v>
      </c>
      <c r="H3" s="28"/>
      <c r="I3" s="80" t="s">
        <v>48</v>
      </c>
      <c r="J3" s="24"/>
    </row>
    <row r="4" spans="1:14" ht="8.15" customHeight="1" thickBot="1" x14ac:dyDescent="0.4">
      <c r="A4" s="23"/>
      <c r="B4" s="25"/>
      <c r="C4" s="7"/>
      <c r="D4" s="36"/>
      <c r="E4" s="8"/>
      <c r="F4" s="36"/>
      <c r="G4" s="36"/>
      <c r="H4" s="9"/>
      <c r="I4" s="10"/>
      <c r="J4" s="24"/>
    </row>
    <row r="5" spans="1:14" ht="15" customHeight="1" thickBot="1" x14ac:dyDescent="0.4">
      <c r="A5" s="23"/>
      <c r="B5" s="25"/>
      <c r="C5" s="11"/>
      <c r="H5" s="13"/>
      <c r="I5" s="13"/>
      <c r="J5" s="87"/>
      <c r="K5" s="93" t="str">
        <f>G11</f>
        <v>Naam</v>
      </c>
    </row>
    <row r="6" spans="1:14" ht="24.9" customHeight="1" x14ac:dyDescent="0.45">
      <c r="A6" s="23"/>
      <c r="C6" s="104"/>
      <c r="D6" s="105"/>
      <c r="E6" s="107" t="s">
        <v>18</v>
      </c>
      <c r="F6" s="108"/>
      <c r="G6" s="108"/>
      <c r="H6" s="108"/>
      <c r="I6" s="109"/>
      <c r="J6" s="88"/>
      <c r="K6" s="94"/>
    </row>
    <row r="7" spans="1:14" ht="21.9" customHeight="1" x14ac:dyDescent="0.35">
      <c r="A7" s="23"/>
      <c r="B7" s="26"/>
      <c r="C7" s="44" t="s">
        <v>38</v>
      </c>
      <c r="D7" s="45" t="s">
        <v>0</v>
      </c>
      <c r="E7" s="113"/>
      <c r="F7" s="114"/>
      <c r="G7" s="110" t="s">
        <v>1</v>
      </c>
      <c r="H7" s="110"/>
      <c r="I7" s="111"/>
      <c r="J7" s="88"/>
      <c r="K7" s="94"/>
    </row>
    <row r="8" spans="1:14" ht="21.9" customHeight="1" x14ac:dyDescent="0.35">
      <c r="A8" s="23"/>
      <c r="B8" s="26"/>
      <c r="C8" s="44" t="s">
        <v>2</v>
      </c>
      <c r="D8" s="45" t="s">
        <v>3</v>
      </c>
      <c r="E8" s="113"/>
      <c r="F8" s="114"/>
      <c r="G8" s="110" t="s">
        <v>4</v>
      </c>
      <c r="H8" s="110"/>
      <c r="I8" s="111"/>
      <c r="J8" s="88"/>
      <c r="K8" s="94"/>
      <c r="M8" s="72"/>
    </row>
    <row r="9" spans="1:14" ht="23.4" customHeight="1" thickBot="1" x14ac:dyDescent="0.4">
      <c r="A9" s="23"/>
      <c r="B9" s="26"/>
      <c r="C9" s="44" t="s">
        <v>5</v>
      </c>
      <c r="D9" s="46" t="s">
        <v>6</v>
      </c>
      <c r="E9" s="70"/>
      <c r="F9" s="71"/>
      <c r="G9" s="112" t="s">
        <v>7</v>
      </c>
      <c r="H9" s="112"/>
      <c r="I9" s="111"/>
      <c r="J9" s="89"/>
      <c r="K9" s="94"/>
    </row>
    <row r="10" spans="1:14" ht="24.9" customHeight="1" thickBot="1" x14ac:dyDescent="0.5">
      <c r="A10" s="23"/>
      <c r="B10" s="26"/>
      <c r="C10" s="68"/>
      <c r="D10" s="67" t="s">
        <v>20</v>
      </c>
      <c r="E10" s="65"/>
      <c r="F10" s="66"/>
      <c r="G10" s="102"/>
      <c r="H10" s="103"/>
      <c r="I10" s="103"/>
      <c r="J10" s="103"/>
      <c r="K10" s="94"/>
    </row>
    <row r="11" spans="1:14" ht="24.9" customHeight="1" thickBot="1" x14ac:dyDescent="0.5">
      <c r="A11" s="23"/>
      <c r="B11" s="26"/>
      <c r="C11" s="77" t="s">
        <v>21</v>
      </c>
      <c r="D11" s="97" t="s">
        <v>41</v>
      </c>
      <c r="E11" s="98"/>
      <c r="F11" s="99"/>
      <c r="G11" s="95" t="s">
        <v>40</v>
      </c>
      <c r="H11" s="96"/>
      <c r="I11" s="100" t="s">
        <v>39</v>
      </c>
      <c r="J11" s="101"/>
      <c r="K11" s="94"/>
    </row>
    <row r="12" spans="1:14" ht="8.15" customHeight="1" thickBot="1" x14ac:dyDescent="0.4">
      <c r="A12" s="27"/>
      <c r="B12" s="14"/>
      <c r="C12" s="1"/>
      <c r="D12" s="38"/>
      <c r="E12" s="14"/>
      <c r="F12" s="38"/>
      <c r="G12" s="38"/>
      <c r="H12" s="15"/>
      <c r="I12" s="15"/>
      <c r="J12" s="14"/>
      <c r="K12" s="91"/>
    </row>
    <row r="13" spans="1:14" ht="50.15" customHeight="1" thickBot="1" x14ac:dyDescent="0.5">
      <c r="A13" s="47" t="s">
        <v>8</v>
      </c>
      <c r="B13" s="48" t="s">
        <v>9</v>
      </c>
      <c r="C13" s="92" t="s">
        <v>10</v>
      </c>
      <c r="D13" s="48" t="s">
        <v>11</v>
      </c>
      <c r="E13" s="50" t="s">
        <v>12</v>
      </c>
      <c r="F13" s="82" t="s">
        <v>13</v>
      </c>
      <c r="G13" s="49" t="s">
        <v>14</v>
      </c>
      <c r="H13" s="51" t="s">
        <v>15</v>
      </c>
      <c r="I13" s="17" t="s">
        <v>16</v>
      </c>
      <c r="J13" s="73" t="s">
        <v>17</v>
      </c>
      <c r="K13" s="90" t="s">
        <v>34</v>
      </c>
      <c r="L13" s="75"/>
      <c r="M13" s="76"/>
    </row>
    <row r="14" spans="1:14" ht="5.15" customHeight="1" x14ac:dyDescent="0.35">
      <c r="A14" s="84"/>
      <c r="B14" s="52"/>
      <c r="C14" s="53"/>
      <c r="D14" s="54"/>
      <c r="E14" s="55"/>
      <c r="F14" s="56"/>
      <c r="G14" s="57"/>
      <c r="H14" s="58"/>
      <c r="I14" s="59"/>
      <c r="J14" s="29"/>
      <c r="K14" s="78"/>
    </row>
    <row r="15" spans="1:14" ht="26.15" customHeight="1" x14ac:dyDescent="0.4">
      <c r="A15" s="85">
        <v>1</v>
      </c>
      <c r="B15" s="60" t="s">
        <v>23</v>
      </c>
      <c r="C15" s="61" t="s">
        <v>49</v>
      </c>
      <c r="D15" s="60" t="s">
        <v>26</v>
      </c>
      <c r="E15" s="62" t="s">
        <v>29</v>
      </c>
      <c r="F15" s="60" t="s">
        <v>26</v>
      </c>
      <c r="G15" s="61" t="s">
        <v>26</v>
      </c>
      <c r="H15" s="63" t="s">
        <v>26</v>
      </c>
      <c r="I15" s="62">
        <v>1702</v>
      </c>
      <c r="J15" s="64">
        <v>30</v>
      </c>
      <c r="K15" s="81"/>
      <c r="L15" s="74"/>
      <c r="M15" s="74"/>
      <c r="N15" s="79"/>
    </row>
    <row r="16" spans="1:14" ht="26.15" customHeight="1" x14ac:dyDescent="0.4">
      <c r="A16" s="85">
        <v>2</v>
      </c>
      <c r="B16" s="60" t="s">
        <v>43</v>
      </c>
      <c r="C16" s="61" t="s">
        <v>50</v>
      </c>
      <c r="D16" s="60"/>
      <c r="E16" s="62" t="s">
        <v>29</v>
      </c>
      <c r="F16" s="60" t="s">
        <v>26</v>
      </c>
      <c r="G16" s="61" t="s">
        <v>26</v>
      </c>
      <c r="H16" s="63"/>
      <c r="I16" s="62">
        <v>1702</v>
      </c>
      <c r="J16" s="64">
        <v>13.5</v>
      </c>
      <c r="K16" s="81"/>
      <c r="L16" s="74"/>
      <c r="M16" s="74"/>
      <c r="N16" s="79"/>
    </row>
    <row r="17" spans="1:14" ht="26.15" customHeight="1" x14ac:dyDescent="0.4">
      <c r="A17" s="85">
        <v>3</v>
      </c>
      <c r="B17" s="60" t="s">
        <v>51</v>
      </c>
      <c r="C17" s="61" t="s">
        <v>52</v>
      </c>
      <c r="D17" s="60" t="s">
        <v>26</v>
      </c>
      <c r="E17" s="62" t="s">
        <v>29</v>
      </c>
      <c r="F17" s="60" t="s">
        <v>26</v>
      </c>
      <c r="G17" s="61" t="s">
        <v>26</v>
      </c>
      <c r="H17" s="63" t="s">
        <v>26</v>
      </c>
      <c r="I17" s="62">
        <v>1702</v>
      </c>
      <c r="J17" s="64">
        <v>9.5</v>
      </c>
      <c r="K17" s="81"/>
      <c r="L17" s="74"/>
      <c r="M17" s="74"/>
      <c r="N17" s="79"/>
    </row>
    <row r="18" spans="1:14" ht="26.15" customHeight="1" x14ac:dyDescent="0.4">
      <c r="A18" s="85">
        <v>4</v>
      </c>
      <c r="B18" s="60" t="s">
        <v>53</v>
      </c>
      <c r="C18" s="61" t="s">
        <v>54</v>
      </c>
      <c r="D18" s="60" t="s">
        <v>26</v>
      </c>
      <c r="E18" s="62" t="s">
        <v>29</v>
      </c>
      <c r="F18" s="60" t="s">
        <v>26</v>
      </c>
      <c r="G18" s="61" t="s">
        <v>26</v>
      </c>
      <c r="H18" s="63" t="s">
        <v>26</v>
      </c>
      <c r="I18" s="62">
        <v>1702</v>
      </c>
      <c r="J18" s="64">
        <v>8.5</v>
      </c>
      <c r="K18" s="81"/>
      <c r="L18" s="74"/>
      <c r="M18" s="74"/>
      <c r="N18" s="79"/>
    </row>
    <row r="19" spans="1:14" ht="26.15" customHeight="1" x14ac:dyDescent="0.4">
      <c r="A19" s="85">
        <v>5</v>
      </c>
      <c r="B19" s="60" t="s">
        <v>55</v>
      </c>
      <c r="C19" s="61" t="s">
        <v>56</v>
      </c>
      <c r="D19" s="60"/>
      <c r="E19" s="62" t="s">
        <v>29</v>
      </c>
      <c r="F19" s="60"/>
      <c r="G19" s="61"/>
      <c r="H19" s="63"/>
      <c r="I19" s="62">
        <v>1702</v>
      </c>
      <c r="J19" s="64">
        <v>15</v>
      </c>
      <c r="K19" s="81"/>
      <c r="L19" s="74"/>
      <c r="M19" s="74"/>
      <c r="N19" s="79"/>
    </row>
    <row r="20" spans="1:14" ht="26.15" customHeight="1" x14ac:dyDescent="0.4">
      <c r="A20" s="85">
        <v>6</v>
      </c>
      <c r="B20" s="60" t="s">
        <v>57</v>
      </c>
      <c r="C20" s="61" t="s">
        <v>58</v>
      </c>
      <c r="D20" s="60" t="s">
        <v>26</v>
      </c>
      <c r="E20" s="62" t="s">
        <v>29</v>
      </c>
      <c r="F20" s="60" t="s">
        <v>26</v>
      </c>
      <c r="G20" s="61" t="s">
        <v>26</v>
      </c>
      <c r="H20" s="63" t="s">
        <v>26</v>
      </c>
      <c r="I20" s="62">
        <v>1702</v>
      </c>
      <c r="J20" s="64">
        <v>4.5</v>
      </c>
      <c r="K20" s="81"/>
      <c r="L20" s="74"/>
      <c r="M20" s="74"/>
      <c r="N20" s="79"/>
    </row>
    <row r="21" spans="1:14" ht="26.15" customHeight="1" x14ac:dyDescent="0.4">
      <c r="A21" s="85">
        <v>7</v>
      </c>
      <c r="B21" s="60" t="s">
        <v>59</v>
      </c>
      <c r="C21" s="61" t="s">
        <v>56</v>
      </c>
      <c r="D21" s="60"/>
      <c r="E21" s="62" t="s">
        <v>29</v>
      </c>
      <c r="F21" s="60"/>
      <c r="G21" s="61"/>
      <c r="H21" s="63" t="s">
        <v>26</v>
      </c>
      <c r="I21" s="62">
        <v>1702</v>
      </c>
      <c r="J21" s="64">
        <v>27</v>
      </c>
      <c r="K21" s="81"/>
      <c r="L21" s="74"/>
      <c r="M21" s="74"/>
      <c r="N21" s="79"/>
    </row>
    <row r="22" spans="1:14" ht="26.15" customHeight="1" x14ac:dyDescent="0.4">
      <c r="A22" s="85">
        <v>8</v>
      </c>
      <c r="B22" s="60" t="s">
        <v>23</v>
      </c>
      <c r="C22" s="61" t="s">
        <v>60</v>
      </c>
      <c r="D22" s="60" t="s">
        <v>26</v>
      </c>
      <c r="E22" s="62" t="s">
        <v>29</v>
      </c>
      <c r="F22" s="60" t="s">
        <v>26</v>
      </c>
      <c r="G22" s="61" t="s">
        <v>26</v>
      </c>
      <c r="H22" s="63" t="s">
        <v>26</v>
      </c>
      <c r="I22" s="62">
        <v>1702</v>
      </c>
      <c r="J22" s="64">
        <v>9.5</v>
      </c>
      <c r="K22" s="81"/>
      <c r="L22" s="74"/>
      <c r="M22" s="74"/>
      <c r="N22" s="79"/>
    </row>
    <row r="23" spans="1:14" ht="26.15" customHeight="1" x14ac:dyDescent="0.4">
      <c r="A23" s="85">
        <v>9</v>
      </c>
      <c r="B23" s="60" t="s">
        <v>31</v>
      </c>
      <c r="C23" s="61" t="s">
        <v>61</v>
      </c>
      <c r="D23" s="60" t="s">
        <v>62</v>
      </c>
      <c r="E23" s="62" t="s">
        <v>29</v>
      </c>
      <c r="F23" s="60" t="s">
        <v>26</v>
      </c>
      <c r="G23" s="61" t="s">
        <v>26</v>
      </c>
      <c r="H23" s="63" t="s">
        <v>44</v>
      </c>
      <c r="I23" s="62">
        <v>1702</v>
      </c>
      <c r="J23" s="64">
        <v>75</v>
      </c>
      <c r="K23" s="81"/>
      <c r="L23" s="74"/>
      <c r="M23" s="74"/>
      <c r="N23" s="79"/>
    </row>
    <row r="24" spans="1:14" ht="26.15" customHeight="1" x14ac:dyDescent="0.4">
      <c r="A24" s="85">
        <v>10</v>
      </c>
      <c r="B24" s="60" t="s">
        <v>37</v>
      </c>
      <c r="C24" s="61" t="s">
        <v>63</v>
      </c>
      <c r="D24" s="60" t="s">
        <v>26</v>
      </c>
      <c r="E24" s="62" t="s">
        <v>29</v>
      </c>
      <c r="F24" s="60" t="s">
        <v>26</v>
      </c>
      <c r="G24" s="61" t="s">
        <v>26</v>
      </c>
      <c r="H24" s="63" t="s">
        <v>26</v>
      </c>
      <c r="I24" s="62">
        <v>1702</v>
      </c>
      <c r="J24" s="64">
        <v>24</v>
      </c>
      <c r="K24" s="81"/>
      <c r="L24" s="74"/>
      <c r="M24" s="74"/>
      <c r="N24" s="79"/>
    </row>
    <row r="25" spans="1:14" ht="26.15" customHeight="1" x14ac:dyDescent="0.35">
      <c r="A25" s="85">
        <v>11</v>
      </c>
      <c r="B25" s="60" t="s">
        <v>64</v>
      </c>
      <c r="C25" s="61" t="s">
        <v>65</v>
      </c>
      <c r="D25" s="60" t="s">
        <v>26</v>
      </c>
      <c r="E25" s="62" t="s">
        <v>29</v>
      </c>
      <c r="F25" s="60" t="s">
        <v>26</v>
      </c>
      <c r="G25" s="61" t="s">
        <v>26</v>
      </c>
      <c r="H25" s="63" t="s">
        <v>26</v>
      </c>
      <c r="I25" s="62">
        <v>1702</v>
      </c>
      <c r="J25" s="64">
        <v>7</v>
      </c>
      <c r="K25" s="81"/>
    </row>
    <row r="26" spans="1:14" ht="26.15" customHeight="1" x14ac:dyDescent="0.35">
      <c r="A26" s="85">
        <v>12</v>
      </c>
      <c r="B26" s="60" t="s">
        <v>66</v>
      </c>
      <c r="C26" s="61" t="s">
        <v>67</v>
      </c>
      <c r="D26" s="60" t="s">
        <v>26</v>
      </c>
      <c r="E26" s="62" t="s">
        <v>29</v>
      </c>
      <c r="F26" s="60" t="s">
        <v>26</v>
      </c>
      <c r="G26" s="61" t="s">
        <v>26</v>
      </c>
      <c r="H26" s="63" t="s">
        <v>26</v>
      </c>
      <c r="I26" s="62">
        <v>1702</v>
      </c>
      <c r="J26" s="64">
        <v>3.5</v>
      </c>
      <c r="K26" s="81"/>
    </row>
    <row r="27" spans="1:14" ht="26.15" customHeight="1" x14ac:dyDescent="0.35">
      <c r="A27" s="85">
        <v>13</v>
      </c>
      <c r="B27" s="60" t="s">
        <v>68</v>
      </c>
      <c r="C27" s="61" t="s">
        <v>69</v>
      </c>
      <c r="D27" s="60" t="s">
        <v>26</v>
      </c>
      <c r="E27" s="62" t="s">
        <v>29</v>
      </c>
      <c r="F27" s="60" t="s">
        <v>26</v>
      </c>
      <c r="G27" s="61" t="s">
        <v>26</v>
      </c>
      <c r="H27" s="63" t="s">
        <v>26</v>
      </c>
      <c r="I27" s="62">
        <v>1702</v>
      </c>
      <c r="J27" s="64">
        <v>2.5</v>
      </c>
      <c r="K27" s="81"/>
    </row>
    <row r="28" spans="1:14" ht="26.15" customHeight="1" x14ac:dyDescent="0.35">
      <c r="A28" s="85">
        <v>14</v>
      </c>
      <c r="B28" s="60" t="s">
        <v>35</v>
      </c>
      <c r="C28" s="61" t="s">
        <v>70</v>
      </c>
      <c r="D28" s="60" t="s">
        <v>26</v>
      </c>
      <c r="E28" s="62" t="s">
        <v>29</v>
      </c>
      <c r="F28" s="60" t="s">
        <v>26</v>
      </c>
      <c r="G28" s="61" t="s">
        <v>26</v>
      </c>
      <c r="H28" s="63" t="s">
        <v>26</v>
      </c>
      <c r="I28" s="62">
        <v>1702</v>
      </c>
      <c r="J28" s="64">
        <v>4</v>
      </c>
      <c r="K28" s="81"/>
    </row>
    <row r="29" spans="1:14" ht="26.15" customHeight="1" x14ac:dyDescent="0.35">
      <c r="A29" s="85">
        <v>15</v>
      </c>
      <c r="B29" s="60" t="s">
        <v>71</v>
      </c>
      <c r="C29" s="61" t="s">
        <v>72</v>
      </c>
      <c r="D29" s="60" t="s">
        <v>26</v>
      </c>
      <c r="E29" s="62" t="s">
        <v>29</v>
      </c>
      <c r="F29" s="60" t="s">
        <v>26</v>
      </c>
      <c r="G29" s="61" t="s">
        <v>26</v>
      </c>
      <c r="H29" s="63" t="s">
        <v>26</v>
      </c>
      <c r="I29" s="62">
        <v>1702</v>
      </c>
      <c r="J29" s="64">
        <v>2</v>
      </c>
      <c r="K29" s="81"/>
    </row>
    <row r="30" spans="1:14" ht="26.15" customHeight="1" x14ac:dyDescent="0.35">
      <c r="A30" s="85">
        <v>16</v>
      </c>
      <c r="B30" s="60" t="s">
        <v>73</v>
      </c>
      <c r="C30" s="61" t="s">
        <v>74</v>
      </c>
      <c r="D30" s="60" t="s">
        <v>26</v>
      </c>
      <c r="E30" s="62" t="s">
        <v>29</v>
      </c>
      <c r="F30" s="60" t="s">
        <v>26</v>
      </c>
      <c r="G30" s="61" t="s">
        <v>26</v>
      </c>
      <c r="H30" s="63" t="s">
        <v>26</v>
      </c>
      <c r="I30" s="62">
        <v>1702</v>
      </c>
      <c r="J30" s="64">
        <v>6.5</v>
      </c>
      <c r="K30" s="81"/>
    </row>
    <row r="31" spans="1:14" ht="26.15" customHeight="1" x14ac:dyDescent="0.35">
      <c r="A31" s="85">
        <v>17</v>
      </c>
      <c r="B31" s="60" t="s">
        <v>75</v>
      </c>
      <c r="C31" s="61" t="s">
        <v>76</v>
      </c>
      <c r="D31" s="60" t="s">
        <v>26</v>
      </c>
      <c r="E31" s="62">
        <v>0</v>
      </c>
      <c r="F31" s="60" t="s">
        <v>26</v>
      </c>
      <c r="G31" s="61" t="s">
        <v>26</v>
      </c>
      <c r="H31" s="63" t="s">
        <v>26</v>
      </c>
      <c r="I31" s="62">
        <v>1702</v>
      </c>
      <c r="J31" s="64">
        <v>1.5</v>
      </c>
      <c r="K31" s="81"/>
    </row>
    <row r="32" spans="1:14" ht="26.15" customHeight="1" x14ac:dyDescent="0.35">
      <c r="A32" s="85">
        <v>18</v>
      </c>
      <c r="B32" s="60" t="s">
        <v>22</v>
      </c>
      <c r="C32" s="61" t="s">
        <v>77</v>
      </c>
      <c r="D32" s="60" t="s">
        <v>26</v>
      </c>
      <c r="E32" s="62">
        <v>0</v>
      </c>
      <c r="F32" s="60" t="s">
        <v>26</v>
      </c>
      <c r="G32" s="61" t="s">
        <v>78</v>
      </c>
      <c r="H32" s="63" t="s">
        <v>26</v>
      </c>
      <c r="I32" s="62">
        <v>1702</v>
      </c>
      <c r="J32" s="64">
        <v>5</v>
      </c>
      <c r="K32" s="81"/>
    </row>
    <row r="33" spans="1:11" ht="26.15" customHeight="1" x14ac:dyDescent="0.35">
      <c r="A33" s="85">
        <v>19</v>
      </c>
      <c r="B33" s="60" t="s">
        <v>79</v>
      </c>
      <c r="C33" s="61" t="s">
        <v>80</v>
      </c>
      <c r="D33" s="60" t="s">
        <v>26</v>
      </c>
      <c r="E33" s="62" t="s">
        <v>29</v>
      </c>
      <c r="F33" s="60" t="s">
        <v>26</v>
      </c>
      <c r="G33" s="61" t="s">
        <v>26</v>
      </c>
      <c r="H33" s="63" t="s">
        <v>26</v>
      </c>
      <c r="I33" s="62">
        <v>1702</v>
      </c>
      <c r="J33" s="64">
        <v>5</v>
      </c>
      <c r="K33" s="81"/>
    </row>
    <row r="34" spans="1:11" ht="26.15" customHeight="1" x14ac:dyDescent="0.35">
      <c r="A34" s="85">
        <v>20</v>
      </c>
      <c r="B34" s="60" t="s">
        <v>81</v>
      </c>
      <c r="C34" s="61" t="s">
        <v>82</v>
      </c>
      <c r="D34" s="60" t="s">
        <v>26</v>
      </c>
      <c r="E34" s="62" t="s">
        <v>29</v>
      </c>
      <c r="F34" s="60" t="s">
        <v>26</v>
      </c>
      <c r="G34" s="61" t="s">
        <v>26</v>
      </c>
      <c r="H34" s="63" t="s">
        <v>26</v>
      </c>
      <c r="I34" s="62">
        <v>1702</v>
      </c>
      <c r="J34" s="64">
        <v>1.5</v>
      </c>
      <c r="K34" s="81"/>
    </row>
    <row r="35" spans="1:11" ht="26.15" customHeight="1" x14ac:dyDescent="0.35">
      <c r="A35" s="85">
        <v>21</v>
      </c>
      <c r="B35" s="60" t="s">
        <v>83</v>
      </c>
      <c r="C35" s="61" t="s">
        <v>84</v>
      </c>
      <c r="D35" s="60" t="s">
        <v>26</v>
      </c>
      <c r="E35" s="62" t="s">
        <v>29</v>
      </c>
      <c r="F35" s="60" t="s">
        <v>26</v>
      </c>
      <c r="G35" s="61" t="s">
        <v>26</v>
      </c>
      <c r="H35" s="63" t="s">
        <v>26</v>
      </c>
      <c r="I35" s="62">
        <v>1702</v>
      </c>
      <c r="J35" s="64">
        <v>4</v>
      </c>
      <c r="K35" s="81"/>
    </row>
    <row r="36" spans="1:11" ht="26.15" customHeight="1" x14ac:dyDescent="0.35">
      <c r="A36" s="85">
        <v>22</v>
      </c>
      <c r="B36" s="60" t="s">
        <v>46</v>
      </c>
      <c r="C36" s="61" t="s">
        <v>85</v>
      </c>
      <c r="D36" s="60" t="s">
        <v>86</v>
      </c>
      <c r="E36" s="62" t="s">
        <v>29</v>
      </c>
      <c r="F36" s="60" t="s">
        <v>26</v>
      </c>
      <c r="G36" s="61" t="s">
        <v>26</v>
      </c>
      <c r="H36" s="63" t="s">
        <v>26</v>
      </c>
      <c r="I36" s="62">
        <v>1702</v>
      </c>
      <c r="J36" s="64">
        <v>2</v>
      </c>
      <c r="K36" s="81"/>
    </row>
    <row r="37" spans="1:11" ht="26.15" customHeight="1" x14ac:dyDescent="0.35">
      <c r="A37" s="85">
        <v>23</v>
      </c>
      <c r="B37" s="60" t="s">
        <v>87</v>
      </c>
      <c r="C37" s="61" t="s">
        <v>88</v>
      </c>
      <c r="D37" s="60" t="s">
        <v>26</v>
      </c>
      <c r="E37" s="62" t="s">
        <v>29</v>
      </c>
      <c r="F37" s="60" t="s">
        <v>26</v>
      </c>
      <c r="G37" s="61" t="s">
        <v>26</v>
      </c>
      <c r="H37" s="63" t="s">
        <v>26</v>
      </c>
      <c r="I37" s="62">
        <v>1702</v>
      </c>
      <c r="J37" s="64">
        <v>4</v>
      </c>
      <c r="K37" s="81"/>
    </row>
    <row r="38" spans="1:11" ht="26.15" customHeight="1" x14ac:dyDescent="0.35">
      <c r="A38" s="85">
        <v>24</v>
      </c>
      <c r="B38" s="60" t="s">
        <v>89</v>
      </c>
      <c r="C38" s="61" t="s">
        <v>90</v>
      </c>
      <c r="D38" s="60" t="s">
        <v>91</v>
      </c>
      <c r="E38" s="62" t="s">
        <v>29</v>
      </c>
      <c r="F38" s="60" t="s">
        <v>26</v>
      </c>
      <c r="G38" s="61" t="s">
        <v>26</v>
      </c>
      <c r="H38" s="63" t="s">
        <v>26</v>
      </c>
      <c r="I38" s="62">
        <v>1702</v>
      </c>
      <c r="J38" s="64">
        <v>50</v>
      </c>
      <c r="K38" s="81"/>
    </row>
    <row r="39" spans="1:11" ht="26.15" customHeight="1" x14ac:dyDescent="0.35">
      <c r="A39" s="85">
        <v>25</v>
      </c>
      <c r="B39" s="60" t="s">
        <v>23</v>
      </c>
      <c r="C39" s="61" t="s">
        <v>92</v>
      </c>
      <c r="D39" s="60"/>
      <c r="E39" s="62" t="s">
        <v>29</v>
      </c>
      <c r="F39" s="60"/>
      <c r="G39" s="61"/>
      <c r="H39" s="63"/>
      <c r="I39" s="62">
        <v>1702</v>
      </c>
      <c r="J39" s="64">
        <v>15</v>
      </c>
      <c r="K39" s="81"/>
    </row>
    <row r="40" spans="1:11" ht="26.15" customHeight="1" x14ac:dyDescent="0.35">
      <c r="A40" s="85">
        <v>26</v>
      </c>
      <c r="B40" s="60" t="s">
        <v>43</v>
      </c>
      <c r="C40" s="61" t="s">
        <v>36</v>
      </c>
      <c r="D40" s="60">
        <v>1976</v>
      </c>
      <c r="E40" s="62" t="s">
        <v>27</v>
      </c>
      <c r="F40" s="60"/>
      <c r="G40" s="61"/>
      <c r="H40" s="63"/>
      <c r="I40" s="62">
        <v>1404</v>
      </c>
      <c r="J40" s="64">
        <v>2.5</v>
      </c>
      <c r="K40" s="81"/>
    </row>
    <row r="41" spans="1:11" ht="26.15" customHeight="1" x14ac:dyDescent="0.35">
      <c r="A41" s="85">
        <v>27</v>
      </c>
      <c r="B41" s="60" t="s">
        <v>43</v>
      </c>
      <c r="C41" s="61" t="s">
        <v>36</v>
      </c>
      <c r="D41" s="60">
        <v>1977</v>
      </c>
      <c r="E41" s="62" t="s">
        <v>27</v>
      </c>
      <c r="F41" s="60"/>
      <c r="G41" s="61"/>
      <c r="H41" s="63"/>
      <c r="I41" s="62">
        <v>1404</v>
      </c>
      <c r="J41" s="64">
        <v>2.5</v>
      </c>
      <c r="K41" s="81"/>
    </row>
    <row r="42" spans="1:11" ht="26.15" customHeight="1" x14ac:dyDescent="0.35">
      <c r="A42" s="85">
        <v>28</v>
      </c>
      <c r="B42" s="60" t="s">
        <v>43</v>
      </c>
      <c r="C42" s="61" t="s">
        <v>36</v>
      </c>
      <c r="D42" s="60">
        <v>1975</v>
      </c>
      <c r="E42" s="62" t="s">
        <v>27</v>
      </c>
      <c r="F42" s="60"/>
      <c r="G42" s="61"/>
      <c r="H42" s="63"/>
      <c r="I42" s="62">
        <v>1404</v>
      </c>
      <c r="J42" s="64">
        <v>2.5</v>
      </c>
      <c r="K42" s="81"/>
    </row>
    <row r="43" spans="1:11" ht="26.15" customHeight="1" x14ac:dyDescent="0.35">
      <c r="A43" s="85">
        <v>29</v>
      </c>
      <c r="B43" s="60" t="s">
        <v>43</v>
      </c>
      <c r="C43" s="61" t="s">
        <v>36</v>
      </c>
      <c r="D43" s="60" t="s">
        <v>93</v>
      </c>
      <c r="E43" s="62" t="s">
        <v>27</v>
      </c>
      <c r="F43" s="60"/>
      <c r="G43" s="61"/>
      <c r="H43" s="63"/>
      <c r="I43" s="62">
        <v>1404</v>
      </c>
      <c r="J43" s="64">
        <v>1.5</v>
      </c>
      <c r="K43" s="81"/>
    </row>
    <row r="44" spans="1:11" ht="26.15" customHeight="1" x14ac:dyDescent="0.35">
      <c r="A44" s="85">
        <v>30</v>
      </c>
      <c r="B44" s="60" t="s">
        <v>43</v>
      </c>
      <c r="C44" s="61" t="s">
        <v>36</v>
      </c>
      <c r="D44" s="60">
        <v>1976</v>
      </c>
      <c r="E44" s="62" t="s">
        <v>27</v>
      </c>
      <c r="F44" s="60"/>
      <c r="G44" s="61"/>
      <c r="H44" s="63"/>
      <c r="I44" s="62">
        <v>1404</v>
      </c>
      <c r="J44" s="64">
        <v>2</v>
      </c>
      <c r="K44" s="81"/>
    </row>
    <row r="45" spans="1:11" ht="26.15" customHeight="1" x14ac:dyDescent="0.35">
      <c r="A45" s="85">
        <v>31</v>
      </c>
      <c r="B45" s="60" t="s">
        <v>43</v>
      </c>
      <c r="C45" s="61" t="s">
        <v>36</v>
      </c>
      <c r="D45" s="60">
        <v>1976</v>
      </c>
      <c r="E45" s="62" t="s">
        <v>27</v>
      </c>
      <c r="F45" s="60"/>
      <c r="G45" s="61"/>
      <c r="H45" s="63"/>
      <c r="I45" s="62">
        <v>1404</v>
      </c>
      <c r="J45" s="64">
        <v>2</v>
      </c>
      <c r="K45" s="81"/>
    </row>
    <row r="46" spans="1:11" ht="26.15" customHeight="1" x14ac:dyDescent="0.35">
      <c r="A46" s="85">
        <v>32</v>
      </c>
      <c r="B46" s="60" t="s">
        <v>43</v>
      </c>
      <c r="C46" s="61" t="s">
        <v>94</v>
      </c>
      <c r="D46" s="60">
        <v>1976</v>
      </c>
      <c r="E46" s="62" t="s">
        <v>27</v>
      </c>
      <c r="F46" s="60" t="s">
        <v>30</v>
      </c>
      <c r="G46" s="61" t="s">
        <v>95</v>
      </c>
      <c r="H46" s="63"/>
      <c r="I46" s="62">
        <v>1404</v>
      </c>
      <c r="J46" s="64">
        <v>1.5</v>
      </c>
      <c r="K46" s="81"/>
    </row>
    <row r="47" spans="1:11" ht="26.15" customHeight="1" x14ac:dyDescent="0.35">
      <c r="A47" s="85">
        <v>33</v>
      </c>
      <c r="B47" s="60" t="s">
        <v>96</v>
      </c>
      <c r="C47" s="61" t="s">
        <v>97</v>
      </c>
      <c r="D47" s="60"/>
      <c r="E47" s="62" t="s">
        <v>27</v>
      </c>
      <c r="F47" s="60"/>
      <c r="G47" s="61"/>
      <c r="H47" s="63"/>
      <c r="I47" s="62">
        <v>8003</v>
      </c>
      <c r="J47" s="64">
        <v>5</v>
      </c>
      <c r="K47" s="81"/>
    </row>
    <row r="48" spans="1:11" ht="26.15" customHeight="1" x14ac:dyDescent="0.35">
      <c r="A48" s="85">
        <v>34</v>
      </c>
      <c r="B48" s="60" t="s">
        <v>98</v>
      </c>
      <c r="C48" s="61" t="s">
        <v>99</v>
      </c>
      <c r="D48" s="60">
        <v>1990</v>
      </c>
      <c r="E48" s="62">
        <v>0</v>
      </c>
      <c r="F48" s="60"/>
      <c r="G48" s="61"/>
      <c r="H48" s="63"/>
      <c r="I48" s="62">
        <v>8003</v>
      </c>
      <c r="J48" s="64">
        <v>5.5</v>
      </c>
      <c r="K48" s="81"/>
    </row>
    <row r="49" spans="1:11" ht="26.15" customHeight="1" x14ac:dyDescent="0.35">
      <c r="A49" s="85">
        <v>35</v>
      </c>
      <c r="B49" s="60" t="s">
        <v>37</v>
      </c>
      <c r="C49" s="61" t="s">
        <v>100</v>
      </c>
      <c r="D49" s="60">
        <v>1979</v>
      </c>
      <c r="E49" s="62">
        <v>0</v>
      </c>
      <c r="F49" s="60" t="s">
        <v>30</v>
      </c>
      <c r="G49" s="61">
        <v>1023</v>
      </c>
      <c r="H49" s="63">
        <v>14</v>
      </c>
      <c r="I49" s="62">
        <v>8003</v>
      </c>
      <c r="J49" s="64">
        <v>1.5</v>
      </c>
      <c r="K49" s="81"/>
    </row>
    <row r="50" spans="1:11" ht="26.15" customHeight="1" x14ac:dyDescent="0.35">
      <c r="A50" s="85">
        <v>36</v>
      </c>
      <c r="B50" s="60" t="s">
        <v>37</v>
      </c>
      <c r="C50" s="61" t="s">
        <v>100</v>
      </c>
      <c r="D50" s="60">
        <v>1980</v>
      </c>
      <c r="E50" s="62" t="s">
        <v>27</v>
      </c>
      <c r="F50" s="60" t="s">
        <v>30</v>
      </c>
      <c r="G50" s="61">
        <v>1065</v>
      </c>
      <c r="H50" s="63">
        <v>10</v>
      </c>
      <c r="I50" s="62">
        <v>8003</v>
      </c>
      <c r="J50" s="64">
        <v>1</v>
      </c>
      <c r="K50" s="81"/>
    </row>
    <row r="51" spans="1:11" ht="26.15" customHeight="1" x14ac:dyDescent="0.35">
      <c r="A51" s="85">
        <v>37</v>
      </c>
      <c r="B51" s="60" t="s">
        <v>101</v>
      </c>
      <c r="C51" s="61" t="s">
        <v>102</v>
      </c>
      <c r="D51" s="60">
        <v>1971</v>
      </c>
      <c r="E51" s="62" t="s">
        <v>27</v>
      </c>
      <c r="F51" s="60" t="s">
        <v>103</v>
      </c>
      <c r="G51" s="61">
        <v>3</v>
      </c>
      <c r="H51" s="63">
        <v>2</v>
      </c>
      <c r="I51" s="62">
        <v>8003</v>
      </c>
      <c r="J51" s="64">
        <v>0.5</v>
      </c>
      <c r="K51" s="81"/>
    </row>
    <row r="52" spans="1:11" ht="26.15" customHeight="1" x14ac:dyDescent="0.35">
      <c r="A52" s="85">
        <v>38</v>
      </c>
      <c r="B52" s="60" t="s">
        <v>101</v>
      </c>
      <c r="C52" s="61" t="s">
        <v>104</v>
      </c>
      <c r="D52" s="60">
        <v>1953</v>
      </c>
      <c r="E52" s="62">
        <v>0</v>
      </c>
      <c r="F52" s="60" t="s">
        <v>103</v>
      </c>
      <c r="G52" s="61" t="s">
        <v>105</v>
      </c>
      <c r="H52" s="63">
        <v>50</v>
      </c>
      <c r="I52" s="62">
        <v>8003</v>
      </c>
      <c r="J52" s="64">
        <v>5</v>
      </c>
      <c r="K52" s="81"/>
    </row>
    <row r="53" spans="1:11" ht="26.15" customHeight="1" x14ac:dyDescent="0.35">
      <c r="A53" s="85">
        <v>39</v>
      </c>
      <c r="B53" s="60" t="s">
        <v>106</v>
      </c>
      <c r="C53" s="61" t="s">
        <v>107</v>
      </c>
      <c r="D53" s="60"/>
      <c r="E53" s="62" t="s">
        <v>32</v>
      </c>
      <c r="F53" s="60" t="s">
        <v>103</v>
      </c>
      <c r="G53" s="61"/>
      <c r="H53" s="63"/>
      <c r="I53" s="62">
        <v>8003</v>
      </c>
      <c r="J53" s="64">
        <v>1.5</v>
      </c>
      <c r="K53" s="81"/>
    </row>
    <row r="54" spans="1:11" ht="26.15" customHeight="1" x14ac:dyDescent="0.35">
      <c r="A54" s="85">
        <v>40</v>
      </c>
      <c r="B54" s="60" t="s">
        <v>108</v>
      </c>
      <c r="C54" s="61" t="s">
        <v>109</v>
      </c>
      <c r="D54" s="60">
        <v>1865</v>
      </c>
      <c r="E54" s="62" t="s">
        <v>32</v>
      </c>
      <c r="F54" s="60" t="s">
        <v>103</v>
      </c>
      <c r="G54" s="61">
        <v>42</v>
      </c>
      <c r="H54" s="63">
        <v>25</v>
      </c>
      <c r="I54" s="62">
        <v>8003</v>
      </c>
      <c r="J54" s="64">
        <v>1.25</v>
      </c>
      <c r="K54" s="81"/>
    </row>
    <row r="55" spans="1:11" ht="26.15" customHeight="1" x14ac:dyDescent="0.35">
      <c r="A55" s="85">
        <v>41</v>
      </c>
      <c r="B55" s="60" t="s">
        <v>22</v>
      </c>
      <c r="C55" s="61" t="s">
        <v>110</v>
      </c>
      <c r="D55" s="60">
        <v>2013</v>
      </c>
      <c r="E55" s="62" t="s">
        <v>27</v>
      </c>
      <c r="F55" s="60"/>
      <c r="G55" s="61"/>
      <c r="H55" s="63"/>
      <c r="I55" s="62">
        <v>8003</v>
      </c>
      <c r="J55" s="64">
        <v>9.5</v>
      </c>
      <c r="K55" s="81"/>
    </row>
    <row r="56" spans="1:11" ht="26.15" customHeight="1" x14ac:dyDescent="0.35">
      <c r="A56" s="85">
        <v>42</v>
      </c>
      <c r="B56" s="60" t="s">
        <v>22</v>
      </c>
      <c r="C56" s="61" t="s">
        <v>111</v>
      </c>
      <c r="D56" s="60" t="s">
        <v>112</v>
      </c>
      <c r="E56" s="62" t="s">
        <v>113</v>
      </c>
      <c r="F56" s="60"/>
      <c r="G56" s="61"/>
      <c r="H56" s="63"/>
      <c r="I56" s="62">
        <v>8003</v>
      </c>
      <c r="J56" s="64">
        <v>1.5</v>
      </c>
      <c r="K56" s="81"/>
    </row>
    <row r="57" spans="1:11" ht="26.15" customHeight="1" x14ac:dyDescent="0.35">
      <c r="A57" s="85">
        <v>43</v>
      </c>
      <c r="B57" s="60" t="s">
        <v>22</v>
      </c>
      <c r="C57" s="61" t="s">
        <v>114</v>
      </c>
      <c r="D57" s="60">
        <v>1941</v>
      </c>
      <c r="E57" s="62" t="s">
        <v>32</v>
      </c>
      <c r="F57" s="60" t="s">
        <v>28</v>
      </c>
      <c r="G57" s="61" t="s">
        <v>115</v>
      </c>
      <c r="H57" s="63">
        <v>13</v>
      </c>
      <c r="I57" s="62">
        <v>8003</v>
      </c>
      <c r="J57" s="64">
        <v>1.5</v>
      </c>
      <c r="K57" s="81"/>
    </row>
    <row r="58" spans="1:11" ht="26.15" customHeight="1" x14ac:dyDescent="0.35">
      <c r="A58" s="85">
        <v>44</v>
      </c>
      <c r="B58" s="60" t="s">
        <v>22</v>
      </c>
      <c r="C58" s="61" t="s">
        <v>116</v>
      </c>
      <c r="D58" s="60" t="s">
        <v>117</v>
      </c>
      <c r="E58" s="62">
        <v>0</v>
      </c>
      <c r="F58" s="60" t="s">
        <v>28</v>
      </c>
      <c r="G58" s="61" t="s">
        <v>118</v>
      </c>
      <c r="H58" s="63">
        <v>13.2</v>
      </c>
      <c r="I58" s="62">
        <v>8003</v>
      </c>
      <c r="J58" s="64">
        <v>2</v>
      </c>
      <c r="K58" s="81"/>
    </row>
    <row r="59" spans="1:11" ht="26.15" customHeight="1" x14ac:dyDescent="0.35">
      <c r="A59" s="85">
        <v>45</v>
      </c>
      <c r="B59" s="60" t="s">
        <v>22</v>
      </c>
      <c r="C59" s="61" t="s">
        <v>119</v>
      </c>
      <c r="D59" s="60">
        <v>2013</v>
      </c>
      <c r="E59" s="62" t="s">
        <v>27</v>
      </c>
      <c r="F59" s="60" t="s">
        <v>28</v>
      </c>
      <c r="G59" s="61" t="s">
        <v>120</v>
      </c>
      <c r="H59" s="63">
        <v>15</v>
      </c>
      <c r="I59" s="62">
        <v>8003</v>
      </c>
      <c r="J59" s="64">
        <v>3.75</v>
      </c>
      <c r="K59" s="81"/>
    </row>
    <row r="60" spans="1:11" ht="26.15" customHeight="1" x14ac:dyDescent="0.35">
      <c r="A60" s="85">
        <v>46</v>
      </c>
      <c r="B60" s="60" t="s">
        <v>22</v>
      </c>
      <c r="C60" s="61" t="s">
        <v>121</v>
      </c>
      <c r="D60" s="60" t="s">
        <v>122</v>
      </c>
      <c r="E60" s="62" t="s">
        <v>27</v>
      </c>
      <c r="F60" s="60" t="s">
        <v>28</v>
      </c>
      <c r="G60" s="61"/>
      <c r="H60" s="63">
        <v>52.4</v>
      </c>
      <c r="I60" s="62">
        <v>8003</v>
      </c>
      <c r="J60" s="64">
        <v>5</v>
      </c>
      <c r="K60" s="81"/>
    </row>
    <row r="61" spans="1:11" ht="26.15" customHeight="1" x14ac:dyDescent="0.35">
      <c r="A61" s="85">
        <v>47</v>
      </c>
      <c r="B61" s="60" t="s">
        <v>22</v>
      </c>
      <c r="C61" s="61" t="s">
        <v>123</v>
      </c>
      <c r="D61" s="60" t="s">
        <v>124</v>
      </c>
      <c r="E61" s="62">
        <v>0</v>
      </c>
      <c r="F61" s="60" t="s">
        <v>24</v>
      </c>
      <c r="G61" s="61" t="s">
        <v>26</v>
      </c>
      <c r="H61" s="63" t="s">
        <v>26</v>
      </c>
      <c r="I61" s="62">
        <v>3668</v>
      </c>
      <c r="J61" s="64">
        <v>5</v>
      </c>
      <c r="K61" s="81"/>
    </row>
    <row r="62" spans="1:11" ht="26.15" customHeight="1" x14ac:dyDescent="0.35">
      <c r="A62" s="85">
        <v>48</v>
      </c>
      <c r="B62" s="60" t="s">
        <v>22</v>
      </c>
      <c r="C62" s="61" t="s">
        <v>125</v>
      </c>
      <c r="D62" s="60" t="s">
        <v>126</v>
      </c>
      <c r="E62" s="62" t="s">
        <v>27</v>
      </c>
      <c r="F62" s="60" t="s">
        <v>24</v>
      </c>
      <c r="G62" s="61" t="s">
        <v>127</v>
      </c>
      <c r="H62" s="63">
        <v>795</v>
      </c>
      <c r="I62" s="62">
        <v>3668</v>
      </c>
      <c r="J62" s="64">
        <v>50</v>
      </c>
      <c r="K62" s="81"/>
    </row>
    <row r="63" spans="1:11" ht="26.15" customHeight="1" x14ac:dyDescent="0.35">
      <c r="A63" s="85">
        <v>49</v>
      </c>
      <c r="B63" s="60" t="s">
        <v>128</v>
      </c>
      <c r="C63" s="61" t="s">
        <v>129</v>
      </c>
      <c r="D63" s="60" t="s">
        <v>26</v>
      </c>
      <c r="E63" s="62" t="s">
        <v>26</v>
      </c>
      <c r="F63" s="60" t="s">
        <v>26</v>
      </c>
      <c r="G63" s="61" t="s">
        <v>26</v>
      </c>
      <c r="H63" s="63" t="s">
        <v>26</v>
      </c>
      <c r="I63" s="62">
        <v>3668</v>
      </c>
      <c r="J63" s="64">
        <v>0.5</v>
      </c>
      <c r="K63" s="81"/>
    </row>
    <row r="64" spans="1:11" ht="26.15" customHeight="1" x14ac:dyDescent="0.35">
      <c r="A64" s="85">
        <v>50</v>
      </c>
      <c r="B64" s="60" t="s">
        <v>22</v>
      </c>
      <c r="C64" s="61" t="s">
        <v>130</v>
      </c>
      <c r="D64" s="60" t="s">
        <v>26</v>
      </c>
      <c r="E64" s="62" t="s">
        <v>27</v>
      </c>
      <c r="F64" s="60" t="s">
        <v>24</v>
      </c>
      <c r="G64" s="61" t="s">
        <v>26</v>
      </c>
      <c r="H64" s="63" t="s">
        <v>26</v>
      </c>
      <c r="I64" s="62">
        <v>3668</v>
      </c>
      <c r="J64" s="64">
        <v>5</v>
      </c>
      <c r="K64" s="81"/>
    </row>
    <row r="65" spans="1:11" ht="26.15" customHeight="1" x14ac:dyDescent="0.35">
      <c r="A65" s="85">
        <v>51</v>
      </c>
      <c r="B65" s="60" t="s">
        <v>22</v>
      </c>
      <c r="C65" s="61" t="s">
        <v>131</v>
      </c>
      <c r="D65" s="60" t="s">
        <v>26</v>
      </c>
      <c r="E65" s="62">
        <v>0</v>
      </c>
      <c r="F65" s="60" t="s">
        <v>26</v>
      </c>
      <c r="G65" s="61" t="s">
        <v>132</v>
      </c>
      <c r="H65" s="63" t="s">
        <v>26</v>
      </c>
      <c r="I65" s="62">
        <v>3668</v>
      </c>
      <c r="J65" s="64">
        <v>3</v>
      </c>
      <c r="K65" s="81"/>
    </row>
    <row r="66" spans="1:11" ht="26.15" customHeight="1" x14ac:dyDescent="0.35">
      <c r="A66" s="85">
        <v>52</v>
      </c>
      <c r="B66" s="60" t="s">
        <v>22</v>
      </c>
      <c r="C66" s="61" t="s">
        <v>133</v>
      </c>
      <c r="D66" s="60" t="s">
        <v>26</v>
      </c>
      <c r="E66" s="62" t="s">
        <v>27</v>
      </c>
      <c r="F66" s="60" t="s">
        <v>26</v>
      </c>
      <c r="G66" s="61" t="s">
        <v>26</v>
      </c>
      <c r="H66" s="63" t="s">
        <v>26</v>
      </c>
      <c r="I66" s="62">
        <v>3668</v>
      </c>
      <c r="J66" s="64">
        <v>3.5</v>
      </c>
      <c r="K66" s="81"/>
    </row>
    <row r="67" spans="1:11" ht="26.15" customHeight="1" x14ac:dyDescent="0.35">
      <c r="A67" s="85">
        <v>53</v>
      </c>
      <c r="B67" s="60" t="s">
        <v>22</v>
      </c>
      <c r="C67" s="61" t="s">
        <v>134</v>
      </c>
      <c r="D67" s="60" t="s">
        <v>26</v>
      </c>
      <c r="E67" s="62" t="s">
        <v>27</v>
      </c>
      <c r="F67" s="60" t="s">
        <v>26</v>
      </c>
      <c r="G67" s="61" t="s">
        <v>26</v>
      </c>
      <c r="H67" s="63" t="s">
        <v>26</v>
      </c>
      <c r="I67" s="62">
        <v>3668</v>
      </c>
      <c r="J67" s="64">
        <v>5</v>
      </c>
      <c r="K67" s="81"/>
    </row>
    <row r="68" spans="1:11" ht="26.15" customHeight="1" x14ac:dyDescent="0.35">
      <c r="A68" s="85">
        <v>54</v>
      </c>
      <c r="B68" s="60" t="s">
        <v>22</v>
      </c>
      <c r="C68" s="61" t="s">
        <v>135</v>
      </c>
      <c r="D68" s="60" t="s">
        <v>26</v>
      </c>
      <c r="E68" s="62" t="s">
        <v>29</v>
      </c>
      <c r="F68" s="60" t="s">
        <v>26</v>
      </c>
      <c r="G68" s="61" t="s">
        <v>26</v>
      </c>
      <c r="H68" s="63" t="s">
        <v>26</v>
      </c>
      <c r="I68" s="62">
        <v>3668</v>
      </c>
      <c r="J68" s="64">
        <v>4.5</v>
      </c>
      <c r="K68" s="81"/>
    </row>
    <row r="69" spans="1:11" ht="26.15" customHeight="1" x14ac:dyDescent="0.35">
      <c r="A69" s="85">
        <v>55</v>
      </c>
      <c r="B69" s="60" t="s">
        <v>22</v>
      </c>
      <c r="C69" s="61" t="s">
        <v>136</v>
      </c>
      <c r="D69" s="60" t="s">
        <v>26</v>
      </c>
      <c r="E69" s="62">
        <v>0</v>
      </c>
      <c r="F69" s="60" t="s">
        <v>26</v>
      </c>
      <c r="G69" s="61" t="s">
        <v>26</v>
      </c>
      <c r="H69" s="63" t="s">
        <v>26</v>
      </c>
      <c r="I69" s="62">
        <v>3668</v>
      </c>
      <c r="J69" s="64">
        <v>1</v>
      </c>
      <c r="K69" s="81"/>
    </row>
    <row r="70" spans="1:11" ht="26.15" customHeight="1" x14ac:dyDescent="0.35">
      <c r="A70" s="85">
        <v>56</v>
      </c>
      <c r="B70" s="60" t="s">
        <v>22</v>
      </c>
      <c r="C70" s="61" t="s">
        <v>137</v>
      </c>
      <c r="D70" s="60" t="s">
        <v>26</v>
      </c>
      <c r="E70" s="62" t="s">
        <v>27</v>
      </c>
      <c r="F70" s="60" t="s">
        <v>26</v>
      </c>
      <c r="G70" s="61" t="s">
        <v>26</v>
      </c>
      <c r="H70" s="63" t="s">
        <v>44</v>
      </c>
      <c r="I70" s="62">
        <v>3668</v>
      </c>
      <c r="J70" s="64">
        <v>15</v>
      </c>
      <c r="K70" s="81"/>
    </row>
    <row r="71" spans="1:11" ht="26.15" customHeight="1" x14ac:dyDescent="0.35">
      <c r="A71" s="85">
        <v>57</v>
      </c>
      <c r="B71" s="60" t="s">
        <v>33</v>
      </c>
      <c r="C71" s="61" t="s">
        <v>138</v>
      </c>
      <c r="D71" s="60"/>
      <c r="E71" s="62"/>
      <c r="F71" s="60"/>
      <c r="G71" s="61"/>
      <c r="H71" s="63"/>
      <c r="I71" s="62">
        <v>9205</v>
      </c>
      <c r="J71" s="64">
        <v>2</v>
      </c>
      <c r="K71" s="81"/>
    </row>
    <row r="72" spans="1:11" ht="26.15" customHeight="1" x14ac:dyDescent="0.35">
      <c r="A72" s="85">
        <v>58</v>
      </c>
      <c r="B72" s="60" t="s">
        <v>33</v>
      </c>
      <c r="C72" s="61" t="s">
        <v>139</v>
      </c>
      <c r="D72" s="60"/>
      <c r="E72" s="62"/>
      <c r="F72" s="60"/>
      <c r="G72" s="61"/>
      <c r="H72" s="63"/>
      <c r="I72" s="62">
        <v>9205</v>
      </c>
      <c r="J72" s="64">
        <v>2</v>
      </c>
      <c r="K72" s="81"/>
    </row>
    <row r="73" spans="1:11" ht="26.15" customHeight="1" x14ac:dyDescent="0.35">
      <c r="A73" s="85">
        <v>59</v>
      </c>
      <c r="B73" s="60" t="s">
        <v>33</v>
      </c>
      <c r="C73" s="61" t="s">
        <v>140</v>
      </c>
      <c r="D73" s="60"/>
      <c r="E73" s="62"/>
      <c r="F73" s="60"/>
      <c r="G73" s="61"/>
      <c r="H73" s="63"/>
      <c r="I73" s="62">
        <v>9205</v>
      </c>
      <c r="J73" s="64" t="s">
        <v>25</v>
      </c>
      <c r="K73" s="81"/>
    </row>
    <row r="74" spans="1:11" ht="26.15" customHeight="1" x14ac:dyDescent="0.35">
      <c r="A74" s="85">
        <v>60</v>
      </c>
      <c r="B74" s="60" t="s">
        <v>22</v>
      </c>
      <c r="C74" s="61" t="s">
        <v>45</v>
      </c>
      <c r="D74" s="60">
        <v>2004</v>
      </c>
      <c r="E74" s="62" t="s">
        <v>27</v>
      </c>
      <c r="F74" s="60" t="s">
        <v>28</v>
      </c>
      <c r="G74" s="61" t="s">
        <v>141</v>
      </c>
      <c r="H74" s="63"/>
      <c r="I74" s="62">
        <v>1005</v>
      </c>
      <c r="J74" s="64">
        <v>3</v>
      </c>
      <c r="K74" s="81"/>
    </row>
    <row r="75" spans="1:11" ht="26.15" customHeight="1" x14ac:dyDescent="0.35">
      <c r="A75" s="85">
        <v>61</v>
      </c>
      <c r="B75" s="60" t="s">
        <v>22</v>
      </c>
      <c r="C75" s="61" t="s">
        <v>45</v>
      </c>
      <c r="D75" s="60">
        <v>2004</v>
      </c>
      <c r="E75" s="62" t="s">
        <v>27</v>
      </c>
      <c r="F75" s="60" t="s">
        <v>28</v>
      </c>
      <c r="G75" s="61" t="s">
        <v>142</v>
      </c>
      <c r="H75" s="63"/>
      <c r="I75" s="62">
        <v>1005</v>
      </c>
      <c r="J75" s="64">
        <v>3</v>
      </c>
      <c r="K75" s="81"/>
    </row>
    <row r="76" spans="1:11" ht="26.15" customHeight="1" x14ac:dyDescent="0.35">
      <c r="A76" s="85">
        <v>62</v>
      </c>
      <c r="B76" s="60" t="s">
        <v>22</v>
      </c>
      <c r="C76" s="61" t="s">
        <v>45</v>
      </c>
      <c r="D76" s="60">
        <v>2004</v>
      </c>
      <c r="E76" s="62" t="s">
        <v>27</v>
      </c>
      <c r="F76" s="60" t="s">
        <v>28</v>
      </c>
      <c r="G76" s="61">
        <v>2282</v>
      </c>
      <c r="H76" s="63"/>
      <c r="I76" s="62">
        <v>1005</v>
      </c>
      <c r="J76" s="64">
        <v>1.2</v>
      </c>
      <c r="K76" s="81"/>
    </row>
    <row r="77" spans="1:11" ht="26.15" customHeight="1" x14ac:dyDescent="0.35">
      <c r="A77" s="85">
        <v>63</v>
      </c>
      <c r="B77" s="60" t="s">
        <v>22</v>
      </c>
      <c r="C77" s="61" t="s">
        <v>45</v>
      </c>
      <c r="D77" s="60">
        <v>2004</v>
      </c>
      <c r="E77" s="62" t="s">
        <v>27</v>
      </c>
      <c r="F77" s="60" t="s">
        <v>28</v>
      </c>
      <c r="G77" s="61">
        <v>2283</v>
      </c>
      <c r="H77" s="63"/>
      <c r="I77" s="62">
        <v>1005</v>
      </c>
      <c r="J77" s="64">
        <v>1.8</v>
      </c>
      <c r="K77" s="81"/>
    </row>
    <row r="78" spans="1:11" ht="26.15" customHeight="1" x14ac:dyDescent="0.35">
      <c r="A78" s="85">
        <v>64</v>
      </c>
      <c r="B78" s="60" t="s">
        <v>22</v>
      </c>
      <c r="C78" s="61" t="s">
        <v>45</v>
      </c>
      <c r="D78" s="60">
        <v>2004</v>
      </c>
      <c r="E78" s="62" t="s">
        <v>27</v>
      </c>
      <c r="F78" s="60" t="s">
        <v>28</v>
      </c>
      <c r="G78" s="61">
        <v>2316</v>
      </c>
      <c r="H78" s="63"/>
      <c r="I78" s="62">
        <v>1005</v>
      </c>
      <c r="J78" s="64">
        <v>2</v>
      </c>
      <c r="K78" s="81"/>
    </row>
    <row r="79" spans="1:11" ht="26.15" customHeight="1" x14ac:dyDescent="0.35">
      <c r="A79" s="85">
        <v>65</v>
      </c>
      <c r="B79" s="60" t="s">
        <v>31</v>
      </c>
      <c r="C79" s="61" t="s">
        <v>45</v>
      </c>
      <c r="D79" s="60">
        <v>2006</v>
      </c>
      <c r="E79" s="62" t="s">
        <v>27</v>
      </c>
      <c r="F79" s="60" t="s">
        <v>30</v>
      </c>
      <c r="G79" s="61">
        <v>3598</v>
      </c>
      <c r="H79" s="63">
        <v>16</v>
      </c>
      <c r="I79" s="62">
        <v>1005</v>
      </c>
      <c r="J79" s="64">
        <v>6</v>
      </c>
      <c r="K79" s="81"/>
    </row>
    <row r="80" spans="1:11" ht="26.15" customHeight="1" x14ac:dyDescent="0.35">
      <c r="A80" s="85">
        <v>66</v>
      </c>
      <c r="B80" s="60" t="s">
        <v>31</v>
      </c>
      <c r="C80" s="61" t="s">
        <v>45</v>
      </c>
      <c r="D80" s="60">
        <v>2008</v>
      </c>
      <c r="E80" s="62" t="s">
        <v>27</v>
      </c>
      <c r="F80" s="60" t="s">
        <v>30</v>
      </c>
      <c r="G80" s="61" t="s">
        <v>143</v>
      </c>
      <c r="H80" s="63">
        <v>16</v>
      </c>
      <c r="I80" s="62">
        <v>1005</v>
      </c>
      <c r="J80" s="64">
        <v>6</v>
      </c>
      <c r="K80" s="81"/>
    </row>
    <row r="81" spans="1:11" ht="26.15" customHeight="1" x14ac:dyDescent="0.35">
      <c r="A81" s="85">
        <v>67</v>
      </c>
      <c r="B81" s="60" t="s">
        <v>31</v>
      </c>
      <c r="C81" s="61" t="s">
        <v>45</v>
      </c>
      <c r="D81" s="60">
        <v>2005</v>
      </c>
      <c r="E81" s="62" t="s">
        <v>27</v>
      </c>
      <c r="F81" s="60" t="s">
        <v>30</v>
      </c>
      <c r="G81" s="61">
        <v>3397</v>
      </c>
      <c r="H81" s="63">
        <v>13</v>
      </c>
      <c r="I81" s="62">
        <v>1005</v>
      </c>
      <c r="J81" s="64">
        <v>5</v>
      </c>
      <c r="K81" s="81"/>
    </row>
    <row r="82" spans="1:11" ht="26.15" customHeight="1" x14ac:dyDescent="0.35">
      <c r="A82" s="85">
        <v>68</v>
      </c>
      <c r="B82" s="60" t="s">
        <v>31</v>
      </c>
      <c r="C82" s="61" t="s">
        <v>45</v>
      </c>
      <c r="D82" s="60">
        <v>2006</v>
      </c>
      <c r="E82" s="62" t="s">
        <v>27</v>
      </c>
      <c r="F82" s="60" t="s">
        <v>30</v>
      </c>
      <c r="G82" s="61" t="s">
        <v>144</v>
      </c>
      <c r="H82" s="63">
        <v>7</v>
      </c>
      <c r="I82" s="62">
        <v>1005</v>
      </c>
      <c r="J82" s="64">
        <v>2.5</v>
      </c>
      <c r="K82" s="81"/>
    </row>
    <row r="83" spans="1:11" ht="26.15" customHeight="1" x14ac:dyDescent="0.35">
      <c r="A83" s="85">
        <v>69</v>
      </c>
      <c r="B83" s="60" t="s">
        <v>31</v>
      </c>
      <c r="C83" s="61" t="s">
        <v>45</v>
      </c>
      <c r="D83" s="60">
        <v>2005</v>
      </c>
      <c r="E83" s="62" t="s">
        <v>27</v>
      </c>
      <c r="F83" s="60" t="s">
        <v>30</v>
      </c>
      <c r="G83" s="61">
        <v>3462</v>
      </c>
      <c r="H83" s="63">
        <v>12</v>
      </c>
      <c r="I83" s="62">
        <v>1005</v>
      </c>
      <c r="J83" s="64">
        <v>4</v>
      </c>
      <c r="K83" s="81"/>
    </row>
    <row r="84" spans="1:11" ht="26.15" customHeight="1" x14ac:dyDescent="0.35">
      <c r="A84" s="85">
        <v>70</v>
      </c>
      <c r="B84" s="60" t="s">
        <v>145</v>
      </c>
      <c r="C84" s="61" t="s">
        <v>146</v>
      </c>
      <c r="D84" s="60">
        <v>1970</v>
      </c>
      <c r="E84" s="62" t="s">
        <v>27</v>
      </c>
      <c r="F84" s="60" t="s">
        <v>30</v>
      </c>
      <c r="G84" s="61">
        <v>67</v>
      </c>
      <c r="H84" s="63">
        <v>4</v>
      </c>
      <c r="I84" s="62">
        <v>1005</v>
      </c>
      <c r="J84" s="64">
        <v>1</v>
      </c>
      <c r="K84" s="81"/>
    </row>
    <row r="85" spans="1:11" ht="26.15" customHeight="1" x14ac:dyDescent="0.35">
      <c r="A85" s="85">
        <v>71</v>
      </c>
      <c r="B85" s="60" t="s">
        <v>64</v>
      </c>
      <c r="C85" s="61" t="s">
        <v>147</v>
      </c>
      <c r="D85" s="60">
        <v>1980</v>
      </c>
      <c r="E85" s="62" t="s">
        <v>27</v>
      </c>
      <c r="F85" s="60" t="s">
        <v>30</v>
      </c>
      <c r="G85" s="61">
        <v>3</v>
      </c>
      <c r="H85" s="63">
        <v>4</v>
      </c>
      <c r="I85" s="62">
        <v>1005</v>
      </c>
      <c r="J85" s="64">
        <v>1</v>
      </c>
      <c r="K85" s="81"/>
    </row>
    <row r="86" spans="1:11" ht="26.15" customHeight="1" x14ac:dyDescent="0.35">
      <c r="A86" s="85">
        <v>72</v>
      </c>
      <c r="B86" s="60" t="s">
        <v>148</v>
      </c>
      <c r="C86" s="61" t="s">
        <v>149</v>
      </c>
      <c r="D86" s="60">
        <v>1979</v>
      </c>
      <c r="E86" s="62" t="s">
        <v>27</v>
      </c>
      <c r="F86" s="60" t="s">
        <v>30</v>
      </c>
      <c r="G86" s="61" t="s">
        <v>150</v>
      </c>
      <c r="H86" s="63">
        <v>15</v>
      </c>
      <c r="I86" s="62">
        <v>1005</v>
      </c>
      <c r="J86" s="64">
        <v>1.5</v>
      </c>
      <c r="K86" s="81"/>
    </row>
    <row r="87" spans="1:11" ht="26.15" customHeight="1" x14ac:dyDescent="0.35">
      <c r="A87" s="85">
        <v>73</v>
      </c>
      <c r="B87" s="60" t="s">
        <v>151</v>
      </c>
      <c r="C87" s="61" t="s">
        <v>152</v>
      </c>
      <c r="D87" s="60">
        <v>1979</v>
      </c>
      <c r="E87" s="62" t="s">
        <v>27</v>
      </c>
      <c r="F87" s="60" t="s">
        <v>30</v>
      </c>
      <c r="G87" s="61" t="s">
        <v>153</v>
      </c>
      <c r="H87" s="63">
        <v>8.3000000000000007</v>
      </c>
      <c r="I87" s="62">
        <v>1005</v>
      </c>
      <c r="J87" s="64">
        <v>1</v>
      </c>
      <c r="K87" s="81"/>
    </row>
    <row r="88" spans="1:11" ht="26.15" customHeight="1" x14ac:dyDescent="0.35">
      <c r="A88" s="85">
        <v>74</v>
      </c>
      <c r="B88" s="60" t="s">
        <v>154</v>
      </c>
      <c r="C88" s="61" t="s">
        <v>155</v>
      </c>
      <c r="D88" s="60">
        <v>1980</v>
      </c>
      <c r="E88" s="62" t="s">
        <v>27</v>
      </c>
      <c r="F88" s="60" t="s">
        <v>30</v>
      </c>
      <c r="G88" s="61" t="s">
        <v>156</v>
      </c>
      <c r="H88" s="63">
        <v>70</v>
      </c>
      <c r="I88" s="62">
        <v>1005</v>
      </c>
      <c r="J88" s="64">
        <v>7</v>
      </c>
      <c r="K88" s="81"/>
    </row>
    <row r="89" spans="1:11" ht="26.15" customHeight="1" x14ac:dyDescent="0.35">
      <c r="A89" s="85">
        <v>75</v>
      </c>
      <c r="B89" s="60" t="s">
        <v>157</v>
      </c>
      <c r="C89" s="61" t="s">
        <v>158</v>
      </c>
      <c r="D89" s="60"/>
      <c r="E89" s="62"/>
      <c r="F89" s="60"/>
      <c r="G89" s="61"/>
      <c r="H89" s="63"/>
      <c r="I89" s="62">
        <v>1306</v>
      </c>
      <c r="J89" s="64">
        <v>2</v>
      </c>
      <c r="K89" s="81"/>
    </row>
    <row r="90" spans="1:11" ht="26.15" customHeight="1" x14ac:dyDescent="0.35">
      <c r="A90" s="85">
        <v>76</v>
      </c>
      <c r="B90" s="60" t="s">
        <v>159</v>
      </c>
      <c r="C90" s="61" t="s">
        <v>160</v>
      </c>
      <c r="D90" s="60"/>
      <c r="E90" s="62"/>
      <c r="F90" s="60"/>
      <c r="G90" s="61"/>
      <c r="H90" s="63"/>
      <c r="I90" s="62">
        <v>1306</v>
      </c>
      <c r="J90" s="64">
        <v>2</v>
      </c>
      <c r="K90" s="81"/>
    </row>
    <row r="91" spans="1:11" ht="26.15" customHeight="1" x14ac:dyDescent="0.35">
      <c r="A91" s="85">
        <v>77</v>
      </c>
      <c r="B91" s="60" t="s">
        <v>23</v>
      </c>
      <c r="C91" s="61" t="s">
        <v>161</v>
      </c>
      <c r="D91" s="60"/>
      <c r="E91" s="62"/>
      <c r="F91" s="60"/>
      <c r="G91" s="61"/>
      <c r="H91" s="63"/>
      <c r="I91" s="62">
        <v>1306</v>
      </c>
      <c r="J91" s="64">
        <v>2.5</v>
      </c>
      <c r="K91" s="81"/>
    </row>
    <row r="92" spans="1:11" ht="26.15" customHeight="1" x14ac:dyDescent="0.35">
      <c r="A92" s="85">
        <v>78</v>
      </c>
      <c r="B92" s="60" t="s">
        <v>23</v>
      </c>
      <c r="C92" s="61" t="s">
        <v>162</v>
      </c>
      <c r="D92" s="60"/>
      <c r="E92" s="62"/>
      <c r="F92" s="60"/>
      <c r="G92" s="61"/>
      <c r="H92" s="63"/>
      <c r="I92" s="62">
        <v>1306</v>
      </c>
      <c r="J92" s="64">
        <v>1</v>
      </c>
      <c r="K92" s="81"/>
    </row>
    <row r="93" spans="1:11" ht="26.15" customHeight="1" x14ac:dyDescent="0.35">
      <c r="A93" s="85">
        <v>79</v>
      </c>
      <c r="B93" s="60" t="s">
        <v>23</v>
      </c>
      <c r="C93" s="61" t="s">
        <v>163</v>
      </c>
      <c r="D93" s="60"/>
      <c r="E93" s="62"/>
      <c r="F93" s="60"/>
      <c r="G93" s="61"/>
      <c r="H93" s="63"/>
      <c r="I93" s="62">
        <v>1306</v>
      </c>
      <c r="J93" s="64">
        <v>2.5</v>
      </c>
      <c r="K93" s="81"/>
    </row>
    <row r="94" spans="1:11" ht="26.15" customHeight="1" x14ac:dyDescent="0.35">
      <c r="A94" s="85">
        <v>80</v>
      </c>
      <c r="B94" s="60" t="s">
        <v>22</v>
      </c>
      <c r="C94" s="61" t="s">
        <v>164</v>
      </c>
      <c r="D94" s="60" t="s">
        <v>165</v>
      </c>
      <c r="E94" s="62" t="s">
        <v>27</v>
      </c>
      <c r="F94" s="60" t="s">
        <v>28</v>
      </c>
      <c r="G94" s="61" t="s">
        <v>166</v>
      </c>
      <c r="H94" s="63">
        <v>450</v>
      </c>
      <c r="I94" s="62">
        <v>3669</v>
      </c>
      <c r="J94" s="64">
        <v>22.5</v>
      </c>
      <c r="K94" s="81"/>
    </row>
    <row r="95" spans="1:11" ht="26.15" customHeight="1" x14ac:dyDescent="0.35">
      <c r="A95" s="85">
        <v>81</v>
      </c>
      <c r="B95" s="60" t="s">
        <v>31</v>
      </c>
      <c r="C95" s="61" t="s">
        <v>167</v>
      </c>
      <c r="D95" s="60"/>
      <c r="E95" s="62" t="s">
        <v>27</v>
      </c>
      <c r="F95" s="60" t="s">
        <v>30</v>
      </c>
      <c r="G95" s="61" t="s">
        <v>168</v>
      </c>
      <c r="H95" s="63">
        <v>12.3</v>
      </c>
      <c r="I95" s="62">
        <v>9205</v>
      </c>
      <c r="J95" s="64">
        <v>1.5</v>
      </c>
      <c r="K95" s="81"/>
    </row>
    <row r="96" spans="1:11" ht="26.15" customHeight="1" x14ac:dyDescent="0.35">
      <c r="A96" s="85">
        <v>82</v>
      </c>
      <c r="B96" s="60" t="s">
        <v>22</v>
      </c>
      <c r="C96" s="61" t="s">
        <v>169</v>
      </c>
      <c r="D96" s="60">
        <v>1974</v>
      </c>
      <c r="E96" s="62" t="s">
        <v>27</v>
      </c>
      <c r="F96" s="60" t="s">
        <v>28</v>
      </c>
      <c r="G96" s="61">
        <v>1063</v>
      </c>
      <c r="H96" s="63">
        <v>4</v>
      </c>
      <c r="I96" s="62">
        <v>9205</v>
      </c>
      <c r="J96" s="64">
        <v>0.8</v>
      </c>
      <c r="K96" s="81"/>
    </row>
    <row r="97" spans="1:11" ht="26.15" customHeight="1" x14ac:dyDescent="0.35">
      <c r="A97" s="85">
        <v>83</v>
      </c>
      <c r="B97" s="60" t="s">
        <v>22</v>
      </c>
      <c r="C97" s="61" t="s">
        <v>169</v>
      </c>
      <c r="D97" s="60">
        <v>1975</v>
      </c>
      <c r="E97" s="62" t="s">
        <v>27</v>
      </c>
      <c r="F97" s="60" t="s">
        <v>28</v>
      </c>
      <c r="G97" s="61">
        <v>1083</v>
      </c>
      <c r="H97" s="63">
        <v>3.5</v>
      </c>
      <c r="I97" s="62">
        <v>9205</v>
      </c>
      <c r="J97" s="64">
        <v>0.7</v>
      </c>
      <c r="K97" s="81"/>
    </row>
    <row r="98" spans="1:11" ht="26.15" customHeight="1" x14ac:dyDescent="0.35">
      <c r="A98" s="85">
        <v>84</v>
      </c>
      <c r="B98" s="60" t="s">
        <v>22</v>
      </c>
      <c r="C98" s="61" t="s">
        <v>170</v>
      </c>
      <c r="D98" s="60">
        <v>2004</v>
      </c>
      <c r="E98" s="62" t="s">
        <v>27</v>
      </c>
      <c r="F98" s="60" t="s">
        <v>28</v>
      </c>
      <c r="G98" s="61">
        <v>2295</v>
      </c>
      <c r="H98" s="63">
        <v>7</v>
      </c>
      <c r="I98" s="62">
        <v>9205</v>
      </c>
      <c r="J98" s="64">
        <v>1.1000000000000001</v>
      </c>
      <c r="K98" s="81"/>
    </row>
    <row r="99" spans="1:11" ht="26.15" customHeight="1" x14ac:dyDescent="0.35">
      <c r="A99" s="85">
        <v>85</v>
      </c>
      <c r="B99" s="60" t="s">
        <v>22</v>
      </c>
      <c r="C99" s="61" t="s">
        <v>170</v>
      </c>
      <c r="D99" s="60">
        <v>2004</v>
      </c>
      <c r="E99" s="62" t="s">
        <v>27</v>
      </c>
      <c r="F99" s="60" t="s">
        <v>28</v>
      </c>
      <c r="G99" s="61">
        <v>2295</v>
      </c>
      <c r="H99" s="63">
        <v>7</v>
      </c>
      <c r="I99" s="62">
        <v>9205</v>
      </c>
      <c r="J99" s="64">
        <v>1</v>
      </c>
      <c r="K99" s="81"/>
    </row>
    <row r="100" spans="1:11" ht="26.15" customHeight="1" x14ac:dyDescent="0.35">
      <c r="A100" s="85">
        <v>86</v>
      </c>
      <c r="B100" s="60" t="s">
        <v>22</v>
      </c>
      <c r="C100" s="61" t="s">
        <v>171</v>
      </c>
      <c r="D100" s="60">
        <v>2004</v>
      </c>
      <c r="E100" s="62" t="s">
        <v>27</v>
      </c>
      <c r="F100" s="60" t="s">
        <v>28</v>
      </c>
      <c r="G100" s="61" t="s">
        <v>172</v>
      </c>
      <c r="H100" s="63">
        <v>2</v>
      </c>
      <c r="I100" s="62">
        <v>9205</v>
      </c>
      <c r="J100" s="64">
        <v>0.3</v>
      </c>
      <c r="K100" s="81"/>
    </row>
    <row r="101" spans="1:11" ht="26.15" customHeight="1" x14ac:dyDescent="0.35">
      <c r="A101" s="85">
        <v>87</v>
      </c>
      <c r="B101" s="60" t="s">
        <v>22</v>
      </c>
      <c r="C101" s="61" t="s">
        <v>173</v>
      </c>
      <c r="D101" s="60">
        <v>2003</v>
      </c>
      <c r="E101" s="62" t="s">
        <v>27</v>
      </c>
      <c r="F101" s="60" t="s">
        <v>28</v>
      </c>
      <c r="G101" s="61" t="s">
        <v>174</v>
      </c>
      <c r="H101" s="63">
        <v>11</v>
      </c>
      <c r="I101" s="62">
        <v>9205</v>
      </c>
      <c r="J101" s="64">
        <v>2</v>
      </c>
      <c r="K101" s="81"/>
    </row>
    <row r="102" spans="1:11" ht="26.15" customHeight="1" x14ac:dyDescent="0.35">
      <c r="A102" s="85">
        <v>88</v>
      </c>
      <c r="B102" s="60" t="s">
        <v>22</v>
      </c>
      <c r="C102" s="61" t="s">
        <v>175</v>
      </c>
      <c r="D102" s="60">
        <v>2004</v>
      </c>
      <c r="E102" s="62" t="s">
        <v>27</v>
      </c>
      <c r="F102" s="60" t="s">
        <v>28</v>
      </c>
      <c r="G102" s="61" t="s">
        <v>176</v>
      </c>
      <c r="H102" s="63">
        <v>15.9</v>
      </c>
      <c r="I102" s="62">
        <v>9205</v>
      </c>
      <c r="J102" s="64">
        <v>2.5</v>
      </c>
      <c r="K102" s="81"/>
    </row>
    <row r="103" spans="1:11" ht="26.15" customHeight="1" x14ac:dyDescent="0.35">
      <c r="A103" s="85">
        <v>89</v>
      </c>
      <c r="B103" s="60" t="s">
        <v>22</v>
      </c>
      <c r="C103" s="61" t="s">
        <v>177</v>
      </c>
      <c r="D103" s="60">
        <v>2004</v>
      </c>
      <c r="E103" s="62" t="s">
        <v>27</v>
      </c>
      <c r="F103" s="60" t="s">
        <v>28</v>
      </c>
      <c r="G103" s="61" t="s">
        <v>178</v>
      </c>
      <c r="H103" s="63">
        <v>10</v>
      </c>
      <c r="I103" s="62">
        <v>9205</v>
      </c>
      <c r="J103" s="64">
        <v>2.5</v>
      </c>
      <c r="K103" s="81"/>
    </row>
    <row r="104" spans="1:11" ht="26.15" customHeight="1" x14ac:dyDescent="0.35">
      <c r="A104" s="85">
        <v>90</v>
      </c>
      <c r="B104" s="60" t="s">
        <v>22</v>
      </c>
      <c r="C104" s="61" t="s">
        <v>173</v>
      </c>
      <c r="D104" s="60">
        <v>2004</v>
      </c>
      <c r="E104" s="62" t="s">
        <v>27</v>
      </c>
      <c r="F104" s="60" t="s">
        <v>28</v>
      </c>
      <c r="G104" s="61" t="s">
        <v>179</v>
      </c>
      <c r="H104" s="63">
        <v>11</v>
      </c>
      <c r="I104" s="62">
        <v>9205</v>
      </c>
      <c r="J104" s="64">
        <v>2.5</v>
      </c>
      <c r="K104" s="81"/>
    </row>
    <row r="105" spans="1:11" ht="26.15" customHeight="1" x14ac:dyDescent="0.35">
      <c r="A105" s="85">
        <v>91</v>
      </c>
      <c r="B105" s="60" t="s">
        <v>22</v>
      </c>
      <c r="C105" s="61" t="s">
        <v>180</v>
      </c>
      <c r="D105" s="60" t="s">
        <v>181</v>
      </c>
      <c r="E105" s="62">
        <v>0</v>
      </c>
      <c r="F105" s="60"/>
      <c r="G105" s="61"/>
      <c r="H105" s="63"/>
      <c r="I105" s="62">
        <v>8901</v>
      </c>
      <c r="J105" s="64" t="s">
        <v>25</v>
      </c>
      <c r="K105" s="81"/>
    </row>
    <row r="106" spans="1:11" ht="26.15" customHeight="1" x14ac:dyDescent="0.35">
      <c r="A106" s="85">
        <v>92</v>
      </c>
      <c r="B106" s="60" t="s">
        <v>23</v>
      </c>
      <c r="C106" s="61" t="s">
        <v>182</v>
      </c>
      <c r="D106" s="60"/>
      <c r="E106" s="62">
        <v>0</v>
      </c>
      <c r="F106" s="60"/>
      <c r="G106" s="61"/>
      <c r="H106" s="63"/>
      <c r="I106" s="62">
        <v>8901</v>
      </c>
      <c r="J106" s="64">
        <v>4.5</v>
      </c>
      <c r="K106" s="81"/>
    </row>
    <row r="107" spans="1:11" ht="26.15" customHeight="1" x14ac:dyDescent="0.35">
      <c r="A107" s="85">
        <v>93</v>
      </c>
      <c r="B107" s="60" t="s">
        <v>23</v>
      </c>
      <c r="C107" s="61" t="s">
        <v>183</v>
      </c>
      <c r="D107" s="60"/>
      <c r="E107" s="62">
        <v>0</v>
      </c>
      <c r="F107" s="60"/>
      <c r="G107" s="61"/>
      <c r="H107" s="63"/>
      <c r="I107" s="62">
        <v>8901</v>
      </c>
      <c r="J107" s="64">
        <v>1</v>
      </c>
      <c r="K107" s="81"/>
    </row>
    <row r="108" spans="1:11" ht="26.15" customHeight="1" x14ac:dyDescent="0.35">
      <c r="A108" s="85">
        <v>94</v>
      </c>
      <c r="B108" s="60" t="s">
        <v>22</v>
      </c>
      <c r="C108" s="61" t="s">
        <v>184</v>
      </c>
      <c r="D108" s="60"/>
      <c r="E108" s="62">
        <v>0</v>
      </c>
      <c r="F108" s="60"/>
      <c r="G108" s="61"/>
      <c r="H108" s="63"/>
      <c r="I108" s="62">
        <v>8901</v>
      </c>
      <c r="J108" s="64">
        <v>1.5</v>
      </c>
      <c r="K108" s="81"/>
    </row>
    <row r="109" spans="1:11" ht="26.15" customHeight="1" x14ac:dyDescent="0.35">
      <c r="A109" s="85">
        <v>95</v>
      </c>
      <c r="B109" s="60" t="s">
        <v>33</v>
      </c>
      <c r="C109" s="61" t="s">
        <v>185</v>
      </c>
      <c r="D109" s="60"/>
      <c r="E109" s="62"/>
      <c r="F109" s="60"/>
      <c r="G109" s="61"/>
      <c r="H109" s="63"/>
      <c r="I109" s="62">
        <v>8901</v>
      </c>
      <c r="J109" s="64">
        <v>2</v>
      </c>
      <c r="K109" s="81"/>
    </row>
    <row r="110" spans="1:11" ht="26.15" customHeight="1" x14ac:dyDescent="0.35">
      <c r="A110" s="85">
        <v>96</v>
      </c>
      <c r="B110" s="60" t="s">
        <v>31</v>
      </c>
      <c r="C110" s="61" t="s">
        <v>186</v>
      </c>
      <c r="D110" s="60"/>
      <c r="E110" s="62"/>
      <c r="F110" s="60"/>
      <c r="G110" s="61"/>
      <c r="H110" s="63"/>
      <c r="I110" s="62">
        <v>8901</v>
      </c>
      <c r="J110" s="64">
        <v>4</v>
      </c>
      <c r="K110" s="81"/>
    </row>
    <row r="111" spans="1:11" ht="26.15" customHeight="1" x14ac:dyDescent="0.35">
      <c r="A111" s="85">
        <v>97</v>
      </c>
      <c r="B111" s="60" t="s">
        <v>33</v>
      </c>
      <c r="C111" s="61" t="s">
        <v>187</v>
      </c>
      <c r="D111" s="60"/>
      <c r="E111" s="62"/>
      <c r="F111" s="60"/>
      <c r="G111" s="61"/>
      <c r="H111" s="63"/>
      <c r="I111" s="62">
        <v>8901</v>
      </c>
      <c r="J111" s="64">
        <v>1.5</v>
      </c>
      <c r="K111" s="81"/>
    </row>
    <row r="112" spans="1:11" ht="26.15" customHeight="1" x14ac:dyDescent="0.35">
      <c r="A112" s="85">
        <v>98</v>
      </c>
      <c r="B112" s="60" t="s">
        <v>23</v>
      </c>
      <c r="C112" s="61" t="s">
        <v>188</v>
      </c>
      <c r="D112" s="60"/>
      <c r="E112" s="62"/>
      <c r="F112" s="60"/>
      <c r="G112" s="61"/>
      <c r="H112" s="63"/>
      <c r="I112" s="62">
        <v>8901</v>
      </c>
      <c r="J112" s="64">
        <v>1</v>
      </c>
      <c r="K112" s="81"/>
    </row>
    <row r="113" spans="1:11" ht="26.15" customHeight="1" x14ac:dyDescent="0.35">
      <c r="A113" s="85">
        <v>99</v>
      </c>
      <c r="B113" s="60" t="s">
        <v>189</v>
      </c>
      <c r="C113" s="61" t="s">
        <v>190</v>
      </c>
      <c r="D113" s="60"/>
      <c r="E113" s="62"/>
      <c r="F113" s="60"/>
      <c r="G113" s="61"/>
      <c r="H113" s="63" t="s">
        <v>44</v>
      </c>
      <c r="I113" s="62">
        <v>8901</v>
      </c>
      <c r="J113" s="64">
        <v>9</v>
      </c>
      <c r="K113" s="81"/>
    </row>
    <row r="114" spans="1:11" ht="26.15" customHeight="1" x14ac:dyDescent="0.35">
      <c r="A114" s="85">
        <v>100</v>
      </c>
      <c r="B114" s="60" t="s">
        <v>22</v>
      </c>
      <c r="C114" s="61" t="s">
        <v>191</v>
      </c>
      <c r="D114" s="60"/>
      <c r="E114" s="62" t="s">
        <v>27</v>
      </c>
      <c r="F114" s="60" t="s">
        <v>192</v>
      </c>
      <c r="G114" s="61"/>
      <c r="H114" s="63">
        <v>27.5</v>
      </c>
      <c r="I114" s="62">
        <v>8901</v>
      </c>
      <c r="J114" s="64">
        <v>2.5</v>
      </c>
      <c r="K114" s="81"/>
    </row>
    <row r="115" spans="1:11" ht="26.15" customHeight="1" x14ac:dyDescent="0.35">
      <c r="A115" s="85">
        <v>101</v>
      </c>
      <c r="B115" s="60" t="s">
        <v>23</v>
      </c>
      <c r="C115" s="61" t="s">
        <v>193</v>
      </c>
      <c r="D115" s="60"/>
      <c r="E115" s="62"/>
      <c r="F115" s="60"/>
      <c r="G115" s="61"/>
      <c r="H115" s="63"/>
      <c r="I115" s="62">
        <v>8901</v>
      </c>
      <c r="J115" s="64">
        <v>1</v>
      </c>
      <c r="K115" s="81"/>
    </row>
    <row r="116" spans="1:11" ht="26.15" customHeight="1" x14ac:dyDescent="0.35">
      <c r="A116" s="85">
        <v>102</v>
      </c>
      <c r="B116" s="60" t="s">
        <v>22</v>
      </c>
      <c r="C116" s="61" t="s">
        <v>194</v>
      </c>
      <c r="D116" s="60"/>
      <c r="E116" s="62" t="s">
        <v>195</v>
      </c>
      <c r="F116" s="60" t="s">
        <v>28</v>
      </c>
      <c r="G116" s="61" t="s">
        <v>196</v>
      </c>
      <c r="H116" s="63">
        <v>50</v>
      </c>
      <c r="I116" s="62">
        <v>8901</v>
      </c>
      <c r="J116" s="64">
        <v>4</v>
      </c>
      <c r="K116" s="81"/>
    </row>
    <row r="117" spans="1:11" ht="26.15" customHeight="1" x14ac:dyDescent="0.35">
      <c r="A117" s="85">
        <v>103</v>
      </c>
      <c r="B117" s="60" t="s">
        <v>22</v>
      </c>
      <c r="C117" s="61" t="s">
        <v>197</v>
      </c>
      <c r="D117" s="60">
        <v>1957</v>
      </c>
      <c r="E117" s="62" t="s">
        <v>27</v>
      </c>
      <c r="F117" s="60" t="s">
        <v>28</v>
      </c>
      <c r="G117" s="61"/>
      <c r="H117" s="63">
        <v>15</v>
      </c>
      <c r="I117" s="62">
        <v>8901</v>
      </c>
      <c r="J117" s="64">
        <v>1</v>
      </c>
      <c r="K117" s="81"/>
    </row>
    <row r="118" spans="1:11" ht="26.15" customHeight="1" x14ac:dyDescent="0.35">
      <c r="A118" s="85">
        <v>104</v>
      </c>
      <c r="B118" s="60" t="s">
        <v>33</v>
      </c>
      <c r="C118" s="61" t="s">
        <v>198</v>
      </c>
      <c r="D118" s="60" t="s">
        <v>26</v>
      </c>
      <c r="E118" s="62" t="s">
        <v>199</v>
      </c>
      <c r="F118" s="60" t="s">
        <v>26</v>
      </c>
      <c r="G118" s="61" t="s">
        <v>26</v>
      </c>
      <c r="H118" s="63" t="s">
        <v>26</v>
      </c>
      <c r="I118" s="62">
        <v>3670</v>
      </c>
      <c r="J118" s="64">
        <v>3</v>
      </c>
      <c r="K118" s="81"/>
    </row>
    <row r="119" spans="1:11" ht="26.15" customHeight="1" x14ac:dyDescent="0.35">
      <c r="A119" s="85">
        <v>105</v>
      </c>
      <c r="B119" s="60" t="s">
        <v>22</v>
      </c>
      <c r="C119" s="61" t="s">
        <v>200</v>
      </c>
      <c r="D119" s="60" t="s">
        <v>201</v>
      </c>
      <c r="E119" s="62" t="s">
        <v>29</v>
      </c>
      <c r="F119" s="60" t="s">
        <v>26</v>
      </c>
      <c r="G119" s="61" t="s">
        <v>26</v>
      </c>
      <c r="H119" s="63" t="s">
        <v>26</v>
      </c>
      <c r="I119" s="62">
        <v>3670</v>
      </c>
      <c r="J119" s="64">
        <v>4</v>
      </c>
      <c r="K119" s="81"/>
    </row>
    <row r="120" spans="1:11" ht="26.15" customHeight="1" x14ac:dyDescent="0.35">
      <c r="A120" s="85">
        <v>106</v>
      </c>
      <c r="B120" s="60" t="s">
        <v>23</v>
      </c>
      <c r="C120" s="61" t="s">
        <v>202</v>
      </c>
      <c r="D120" s="60" t="s">
        <v>26</v>
      </c>
      <c r="E120" s="62" t="s">
        <v>29</v>
      </c>
      <c r="F120" s="60" t="s">
        <v>26</v>
      </c>
      <c r="G120" s="61" t="s">
        <v>26</v>
      </c>
      <c r="H120" s="63" t="s">
        <v>26</v>
      </c>
      <c r="I120" s="62">
        <v>3670</v>
      </c>
      <c r="J120" s="64">
        <v>3.5</v>
      </c>
      <c r="K120" s="81"/>
    </row>
    <row r="121" spans="1:11" ht="26.15" customHeight="1" x14ac:dyDescent="0.35">
      <c r="A121" s="85">
        <v>107</v>
      </c>
      <c r="B121" s="60" t="s">
        <v>23</v>
      </c>
      <c r="C121" s="61" t="s">
        <v>203</v>
      </c>
      <c r="D121" s="60" t="s">
        <v>26</v>
      </c>
      <c r="E121" s="62" t="s">
        <v>29</v>
      </c>
      <c r="F121" s="60" t="s">
        <v>26</v>
      </c>
      <c r="G121" s="61" t="s">
        <v>26</v>
      </c>
      <c r="H121" s="63" t="s">
        <v>26</v>
      </c>
      <c r="I121" s="62">
        <v>3670</v>
      </c>
      <c r="J121" s="64">
        <v>3.5</v>
      </c>
      <c r="K121" s="81"/>
    </row>
    <row r="122" spans="1:11" ht="26.15" customHeight="1" x14ac:dyDescent="0.35">
      <c r="A122" s="85">
        <v>108</v>
      </c>
      <c r="B122" s="60" t="s">
        <v>23</v>
      </c>
      <c r="C122" s="61" t="s">
        <v>204</v>
      </c>
      <c r="D122" s="60" t="s">
        <v>26</v>
      </c>
      <c r="E122" s="62" t="s">
        <v>29</v>
      </c>
      <c r="F122" s="60" t="s">
        <v>26</v>
      </c>
      <c r="G122" s="61" t="s">
        <v>26</v>
      </c>
      <c r="H122" s="63" t="s">
        <v>26</v>
      </c>
      <c r="I122" s="62">
        <v>3670</v>
      </c>
      <c r="J122" s="64">
        <v>4</v>
      </c>
      <c r="K122" s="81"/>
    </row>
    <row r="123" spans="1:11" ht="26.15" customHeight="1" x14ac:dyDescent="0.35">
      <c r="A123" s="85">
        <v>109</v>
      </c>
      <c r="B123" s="60" t="s">
        <v>23</v>
      </c>
      <c r="C123" s="61" t="s">
        <v>205</v>
      </c>
      <c r="D123" s="60" t="s">
        <v>26</v>
      </c>
      <c r="E123" s="62" t="s">
        <v>29</v>
      </c>
      <c r="F123" s="60" t="s">
        <v>26</v>
      </c>
      <c r="G123" s="61" t="s">
        <v>26</v>
      </c>
      <c r="H123" s="63" t="s">
        <v>26</v>
      </c>
      <c r="I123" s="62">
        <v>3670</v>
      </c>
      <c r="J123" s="64">
        <v>4.5</v>
      </c>
      <c r="K123" s="81"/>
    </row>
    <row r="124" spans="1:11" ht="26.15" customHeight="1" x14ac:dyDescent="0.35">
      <c r="A124" s="85">
        <v>110</v>
      </c>
      <c r="B124" s="60" t="s">
        <v>23</v>
      </c>
      <c r="C124" s="61" t="s">
        <v>204</v>
      </c>
      <c r="D124" s="60" t="s">
        <v>26</v>
      </c>
      <c r="E124" s="62" t="s">
        <v>29</v>
      </c>
      <c r="F124" s="60" t="s">
        <v>26</v>
      </c>
      <c r="G124" s="61" t="s">
        <v>26</v>
      </c>
      <c r="H124" s="63" t="s">
        <v>26</v>
      </c>
      <c r="I124" s="62">
        <v>3670</v>
      </c>
      <c r="J124" s="64">
        <v>3.5</v>
      </c>
      <c r="K124" s="81"/>
    </row>
    <row r="125" spans="1:11" ht="26.15" customHeight="1" x14ac:dyDescent="0.35">
      <c r="A125" s="85">
        <v>111</v>
      </c>
      <c r="B125" s="60" t="s">
        <v>101</v>
      </c>
      <c r="C125" s="61" t="s">
        <v>206</v>
      </c>
      <c r="D125" s="60">
        <v>1953</v>
      </c>
      <c r="E125" s="62">
        <v>0</v>
      </c>
      <c r="F125" s="60" t="s">
        <v>207</v>
      </c>
      <c r="G125" s="61" t="s">
        <v>208</v>
      </c>
      <c r="H125" s="63">
        <v>40</v>
      </c>
      <c r="I125" s="62">
        <v>9512</v>
      </c>
      <c r="J125" s="64">
        <v>6</v>
      </c>
      <c r="K125" s="81"/>
    </row>
    <row r="126" spans="1:11" ht="26.15" customHeight="1" x14ac:dyDescent="0.35">
      <c r="A126" s="85">
        <v>112</v>
      </c>
      <c r="B126" s="60" t="s">
        <v>101</v>
      </c>
      <c r="C126" s="61" t="s">
        <v>209</v>
      </c>
      <c r="D126" s="60">
        <v>1954</v>
      </c>
      <c r="E126" s="62">
        <v>0</v>
      </c>
      <c r="F126" s="60" t="s">
        <v>207</v>
      </c>
      <c r="G126" s="61">
        <v>118</v>
      </c>
      <c r="H126" s="63">
        <v>7</v>
      </c>
      <c r="I126" s="62">
        <v>9512</v>
      </c>
      <c r="J126" s="64">
        <v>1.25</v>
      </c>
      <c r="K126" s="81"/>
    </row>
    <row r="127" spans="1:11" ht="26.15" customHeight="1" x14ac:dyDescent="0.35">
      <c r="A127" s="85">
        <v>113</v>
      </c>
      <c r="B127" s="60" t="s">
        <v>101</v>
      </c>
      <c r="C127" s="61" t="s">
        <v>210</v>
      </c>
      <c r="D127" s="60">
        <v>1948</v>
      </c>
      <c r="E127" s="62" t="s">
        <v>27</v>
      </c>
      <c r="F127" s="60" t="s">
        <v>207</v>
      </c>
      <c r="G127" s="61">
        <v>20</v>
      </c>
      <c r="H127" s="63">
        <v>80</v>
      </c>
      <c r="I127" s="62">
        <v>9512</v>
      </c>
      <c r="J127" s="64">
        <v>12.5</v>
      </c>
      <c r="K127" s="81"/>
    </row>
    <row r="128" spans="1:11" ht="26.15" customHeight="1" x14ac:dyDescent="0.35">
      <c r="A128" s="85">
        <v>114</v>
      </c>
      <c r="B128" s="60" t="s">
        <v>101</v>
      </c>
      <c r="C128" s="61" t="s">
        <v>211</v>
      </c>
      <c r="D128" s="60">
        <v>1955</v>
      </c>
      <c r="E128" s="62">
        <v>0</v>
      </c>
      <c r="F128" s="60" t="s">
        <v>207</v>
      </c>
      <c r="G128" s="61" t="s">
        <v>212</v>
      </c>
      <c r="H128" s="63">
        <v>5.5</v>
      </c>
      <c r="I128" s="62">
        <v>9512</v>
      </c>
      <c r="J128" s="64">
        <v>1</v>
      </c>
      <c r="K128" s="81"/>
    </row>
    <row r="129" spans="1:11" ht="26.15" customHeight="1" x14ac:dyDescent="0.35">
      <c r="A129" s="85">
        <v>115</v>
      </c>
      <c r="B129" s="60" t="s">
        <v>101</v>
      </c>
      <c r="C129" s="61" t="s">
        <v>213</v>
      </c>
      <c r="D129" s="60">
        <v>1954</v>
      </c>
      <c r="E129" s="62">
        <v>0</v>
      </c>
      <c r="F129" s="60" t="s">
        <v>207</v>
      </c>
      <c r="G129" s="61">
        <v>119</v>
      </c>
      <c r="H129" s="63">
        <v>6</v>
      </c>
      <c r="I129" s="62">
        <v>9512</v>
      </c>
      <c r="J129" s="64">
        <v>1</v>
      </c>
      <c r="K129" s="81"/>
    </row>
    <row r="130" spans="1:11" ht="26.15" customHeight="1" x14ac:dyDescent="0.35">
      <c r="A130" s="85">
        <v>116</v>
      </c>
      <c r="B130" s="60" t="s">
        <v>101</v>
      </c>
      <c r="C130" s="61" t="s">
        <v>214</v>
      </c>
      <c r="D130" s="60">
        <v>1952</v>
      </c>
      <c r="E130" s="62">
        <v>0</v>
      </c>
      <c r="F130" s="60" t="s">
        <v>207</v>
      </c>
      <c r="G130" s="61" t="s">
        <v>215</v>
      </c>
      <c r="H130" s="63">
        <v>14.7</v>
      </c>
      <c r="I130" s="62">
        <v>9512</v>
      </c>
      <c r="J130" s="64">
        <v>2</v>
      </c>
      <c r="K130" s="81"/>
    </row>
    <row r="131" spans="1:11" ht="26.15" customHeight="1" x14ac:dyDescent="0.35">
      <c r="A131" s="85">
        <v>117</v>
      </c>
      <c r="B131" s="60" t="s">
        <v>101</v>
      </c>
      <c r="C131" s="61" t="s">
        <v>216</v>
      </c>
      <c r="D131" s="60">
        <v>1953</v>
      </c>
      <c r="E131" s="62">
        <v>0</v>
      </c>
      <c r="F131" s="60" t="s">
        <v>207</v>
      </c>
      <c r="G131" s="61">
        <v>104</v>
      </c>
      <c r="H131" s="63">
        <v>12</v>
      </c>
      <c r="I131" s="62">
        <v>9512</v>
      </c>
      <c r="J131" s="64">
        <v>2</v>
      </c>
      <c r="K131" s="81"/>
    </row>
    <row r="132" spans="1:11" ht="26.15" customHeight="1" x14ac:dyDescent="0.35">
      <c r="A132" s="85">
        <v>118</v>
      </c>
      <c r="B132" s="60" t="s">
        <v>101</v>
      </c>
      <c r="C132" s="61" t="s">
        <v>217</v>
      </c>
      <c r="D132" s="60">
        <v>1956</v>
      </c>
      <c r="E132" s="62">
        <v>0</v>
      </c>
      <c r="F132" s="60" t="s">
        <v>207</v>
      </c>
      <c r="G132" s="61">
        <v>154</v>
      </c>
      <c r="H132" s="63">
        <v>22</v>
      </c>
      <c r="I132" s="62">
        <v>9512</v>
      </c>
      <c r="J132" s="64">
        <v>3.75</v>
      </c>
      <c r="K132" s="81"/>
    </row>
    <row r="133" spans="1:11" ht="26.15" customHeight="1" x14ac:dyDescent="0.35">
      <c r="A133" s="85">
        <v>119</v>
      </c>
      <c r="B133" s="60" t="s">
        <v>101</v>
      </c>
      <c r="C133" s="61" t="s">
        <v>214</v>
      </c>
      <c r="D133" s="60">
        <v>1952</v>
      </c>
      <c r="E133" s="62" t="s">
        <v>32</v>
      </c>
      <c r="F133" s="60" t="s">
        <v>207</v>
      </c>
      <c r="G133" s="61">
        <v>100</v>
      </c>
      <c r="H133" s="63">
        <v>9</v>
      </c>
      <c r="I133" s="62">
        <v>9512</v>
      </c>
      <c r="J133" s="64">
        <v>1.25</v>
      </c>
      <c r="K133" s="81"/>
    </row>
    <row r="134" spans="1:11" ht="26.15" customHeight="1" x14ac:dyDescent="0.35">
      <c r="A134" s="85">
        <v>120</v>
      </c>
      <c r="B134" s="60" t="s">
        <v>101</v>
      </c>
      <c r="C134" s="61" t="s">
        <v>218</v>
      </c>
      <c r="D134" s="60">
        <v>1969</v>
      </c>
      <c r="E134" s="62" t="s">
        <v>32</v>
      </c>
      <c r="F134" s="60" t="s">
        <v>207</v>
      </c>
      <c r="G134" s="61" t="s">
        <v>219</v>
      </c>
      <c r="H134" s="63">
        <v>4.9000000000000004</v>
      </c>
      <c r="I134" s="62">
        <v>9512</v>
      </c>
      <c r="J134" s="64" t="s">
        <v>25</v>
      </c>
      <c r="K134" s="81"/>
    </row>
    <row r="135" spans="1:11" ht="26.15" customHeight="1" x14ac:dyDescent="0.35">
      <c r="A135" s="85">
        <v>121</v>
      </c>
      <c r="B135" s="60" t="s">
        <v>101</v>
      </c>
      <c r="C135" s="61" t="s">
        <v>220</v>
      </c>
      <c r="D135" s="60">
        <v>1969</v>
      </c>
      <c r="E135" s="62" t="s">
        <v>32</v>
      </c>
      <c r="F135" s="60" t="s">
        <v>207</v>
      </c>
      <c r="G135" s="61" t="s">
        <v>221</v>
      </c>
      <c r="H135" s="63">
        <v>5.6</v>
      </c>
      <c r="I135" s="62">
        <v>9512</v>
      </c>
      <c r="J135" s="64" t="s">
        <v>25</v>
      </c>
      <c r="K135" s="81"/>
    </row>
    <row r="136" spans="1:11" ht="26.15" customHeight="1" x14ac:dyDescent="0.35">
      <c r="A136" s="85">
        <v>122</v>
      </c>
      <c r="B136" s="60" t="s">
        <v>101</v>
      </c>
      <c r="C136" s="61" t="s">
        <v>222</v>
      </c>
      <c r="D136" s="60" t="s">
        <v>223</v>
      </c>
      <c r="E136" s="62" t="s">
        <v>27</v>
      </c>
      <c r="F136" s="60" t="s">
        <v>207</v>
      </c>
      <c r="G136" s="61" t="s">
        <v>224</v>
      </c>
      <c r="H136" s="63">
        <v>12</v>
      </c>
      <c r="I136" s="62">
        <v>9512</v>
      </c>
      <c r="J136" s="64">
        <v>2</v>
      </c>
      <c r="K136" s="81"/>
    </row>
    <row r="137" spans="1:11" ht="26.15" customHeight="1" x14ac:dyDescent="0.35">
      <c r="A137" s="85">
        <v>123</v>
      </c>
      <c r="B137" s="60" t="s">
        <v>101</v>
      </c>
      <c r="C137" s="61" t="s">
        <v>225</v>
      </c>
      <c r="D137" s="60" t="s">
        <v>226</v>
      </c>
      <c r="E137" s="62" t="s">
        <v>27</v>
      </c>
      <c r="F137" s="60" t="s">
        <v>207</v>
      </c>
      <c r="G137" s="61" t="s">
        <v>227</v>
      </c>
      <c r="H137" s="63">
        <v>6</v>
      </c>
      <c r="I137" s="62">
        <v>9512</v>
      </c>
      <c r="J137" s="64">
        <v>1</v>
      </c>
      <c r="K137" s="81"/>
    </row>
    <row r="138" spans="1:11" ht="26.15" customHeight="1" x14ac:dyDescent="0.35">
      <c r="A138" s="85">
        <v>124</v>
      </c>
      <c r="B138" s="60" t="s">
        <v>101</v>
      </c>
      <c r="C138" s="61" t="s">
        <v>228</v>
      </c>
      <c r="D138" s="60">
        <v>1970</v>
      </c>
      <c r="E138" s="62" t="s">
        <v>27</v>
      </c>
      <c r="F138" s="60" t="s">
        <v>207</v>
      </c>
      <c r="G138" s="61" t="s">
        <v>229</v>
      </c>
      <c r="H138" s="63">
        <v>31</v>
      </c>
      <c r="I138" s="62">
        <v>9512</v>
      </c>
      <c r="J138" s="64">
        <v>3.5</v>
      </c>
      <c r="K138" s="81"/>
    </row>
    <row r="139" spans="1:11" ht="26.15" customHeight="1" x14ac:dyDescent="0.35">
      <c r="A139" s="85">
        <v>125</v>
      </c>
      <c r="B139" s="60" t="s">
        <v>101</v>
      </c>
      <c r="C139" s="61" t="s">
        <v>230</v>
      </c>
      <c r="D139" s="60">
        <v>1983</v>
      </c>
      <c r="E139" s="62" t="s">
        <v>27</v>
      </c>
      <c r="F139" s="60" t="s">
        <v>207</v>
      </c>
      <c r="G139" s="61" t="s">
        <v>231</v>
      </c>
      <c r="H139" s="63">
        <v>8.1999999999999993</v>
      </c>
      <c r="I139" s="62">
        <v>9512</v>
      </c>
      <c r="J139" s="64">
        <v>1.25</v>
      </c>
      <c r="K139" s="81"/>
    </row>
    <row r="140" spans="1:11" ht="26.15" customHeight="1" x14ac:dyDescent="0.35">
      <c r="A140" s="85">
        <v>126</v>
      </c>
      <c r="B140" s="60" t="s">
        <v>101</v>
      </c>
      <c r="C140" s="61" t="s">
        <v>232</v>
      </c>
      <c r="D140" s="60" t="s">
        <v>233</v>
      </c>
      <c r="E140" s="62" t="s">
        <v>27</v>
      </c>
      <c r="F140" s="60"/>
      <c r="G140" s="61" t="s">
        <v>234</v>
      </c>
      <c r="H140" s="63">
        <v>5.5</v>
      </c>
      <c r="I140" s="62">
        <v>9512</v>
      </c>
      <c r="J140" s="64" t="s">
        <v>25</v>
      </c>
      <c r="K140" s="81"/>
    </row>
    <row r="141" spans="1:11" ht="26.15" customHeight="1" x14ac:dyDescent="0.35">
      <c r="A141" s="85">
        <v>127</v>
      </c>
      <c r="B141" s="60" t="s">
        <v>101</v>
      </c>
      <c r="C141" s="61" t="s">
        <v>235</v>
      </c>
      <c r="D141" s="60">
        <v>1984</v>
      </c>
      <c r="E141" s="62" t="s">
        <v>27</v>
      </c>
      <c r="F141" s="60"/>
      <c r="G141" s="61" t="s">
        <v>236</v>
      </c>
      <c r="H141" s="63">
        <v>7.6</v>
      </c>
      <c r="I141" s="62">
        <v>9512</v>
      </c>
      <c r="J141" s="64">
        <v>1.25</v>
      </c>
      <c r="K141" s="81"/>
    </row>
    <row r="142" spans="1:11" ht="26.15" customHeight="1" x14ac:dyDescent="0.35">
      <c r="A142" s="85">
        <v>128</v>
      </c>
      <c r="B142" s="60" t="s">
        <v>101</v>
      </c>
      <c r="C142" s="61" t="s">
        <v>237</v>
      </c>
      <c r="D142" s="60">
        <v>1986</v>
      </c>
      <c r="E142" s="62" t="s">
        <v>27</v>
      </c>
      <c r="F142" s="60"/>
      <c r="G142" s="61" t="s">
        <v>238</v>
      </c>
      <c r="H142" s="63">
        <v>7.5</v>
      </c>
      <c r="I142" s="62">
        <v>9512</v>
      </c>
      <c r="J142" s="64">
        <v>1.25</v>
      </c>
      <c r="K142" s="81"/>
    </row>
    <row r="143" spans="1:11" ht="26.15" customHeight="1" x14ac:dyDescent="0.35">
      <c r="A143" s="85">
        <v>129</v>
      </c>
      <c r="B143" s="60" t="s">
        <v>101</v>
      </c>
      <c r="C143" s="61" t="s">
        <v>239</v>
      </c>
      <c r="D143" s="60">
        <v>1987</v>
      </c>
      <c r="E143" s="62">
        <v>0</v>
      </c>
      <c r="F143" s="60"/>
      <c r="G143" s="61" t="s">
        <v>240</v>
      </c>
      <c r="H143" s="63">
        <v>6.8</v>
      </c>
      <c r="I143" s="62">
        <v>9512</v>
      </c>
      <c r="J143" s="64">
        <v>1</v>
      </c>
      <c r="K143" s="81"/>
    </row>
    <row r="144" spans="1:11" ht="26.15" customHeight="1" x14ac:dyDescent="0.35">
      <c r="A144" s="85">
        <v>130</v>
      </c>
      <c r="B144" s="60" t="s">
        <v>101</v>
      </c>
      <c r="C144" s="61" t="s">
        <v>214</v>
      </c>
      <c r="D144" s="60">
        <v>1952</v>
      </c>
      <c r="E144" s="62">
        <v>0</v>
      </c>
      <c r="F144" s="60"/>
      <c r="G144" s="61">
        <v>99</v>
      </c>
      <c r="H144" s="63">
        <v>10</v>
      </c>
      <c r="I144" s="62">
        <v>9512</v>
      </c>
      <c r="J144" s="64">
        <v>1.75</v>
      </c>
      <c r="K144" s="81"/>
    </row>
    <row r="145" spans="1:11" ht="26.15" customHeight="1" x14ac:dyDescent="0.35">
      <c r="A145" s="85">
        <v>131</v>
      </c>
      <c r="B145" s="60" t="s">
        <v>101</v>
      </c>
      <c r="C145" s="61" t="s">
        <v>222</v>
      </c>
      <c r="D145" s="60">
        <v>1971</v>
      </c>
      <c r="E145" s="62" t="s">
        <v>27</v>
      </c>
      <c r="F145" s="60"/>
      <c r="G145" s="61" t="s">
        <v>241</v>
      </c>
      <c r="H145" s="63">
        <v>17</v>
      </c>
      <c r="I145" s="62">
        <v>9512</v>
      </c>
      <c r="J145" s="64">
        <v>2</v>
      </c>
      <c r="K145" s="81"/>
    </row>
    <row r="146" spans="1:11" ht="26.15" customHeight="1" x14ac:dyDescent="0.35">
      <c r="A146" s="85">
        <v>132</v>
      </c>
      <c r="B146" s="60" t="s">
        <v>22</v>
      </c>
      <c r="C146" s="61" t="s">
        <v>242</v>
      </c>
      <c r="D146" s="60"/>
      <c r="E146" s="62"/>
      <c r="F146" s="60"/>
      <c r="G146" s="61"/>
      <c r="H146" s="63"/>
      <c r="I146" s="62">
        <v>6800</v>
      </c>
      <c r="J146" s="64">
        <v>10</v>
      </c>
      <c r="K146" s="81"/>
    </row>
    <row r="147" spans="1:11" ht="26.15" customHeight="1" x14ac:dyDescent="0.35">
      <c r="A147" s="85">
        <v>133</v>
      </c>
      <c r="B147" s="60" t="s">
        <v>243</v>
      </c>
      <c r="C147" s="61" t="s">
        <v>244</v>
      </c>
      <c r="D147" s="60"/>
      <c r="E147" s="62"/>
      <c r="F147" s="60"/>
      <c r="G147" s="61"/>
      <c r="H147" s="63"/>
      <c r="I147" s="62">
        <v>3667</v>
      </c>
      <c r="J147" s="64">
        <v>22.5</v>
      </c>
      <c r="K147" s="81"/>
    </row>
    <row r="148" spans="1:11" ht="26.15" customHeight="1" x14ac:dyDescent="0.35">
      <c r="A148" s="85">
        <v>134</v>
      </c>
      <c r="B148" s="60" t="s">
        <v>245</v>
      </c>
      <c r="C148" s="61" t="s">
        <v>246</v>
      </c>
      <c r="D148" s="60"/>
      <c r="E148" s="62"/>
      <c r="F148" s="60"/>
      <c r="G148" s="61"/>
      <c r="H148" s="63"/>
      <c r="I148" s="62">
        <v>3667</v>
      </c>
      <c r="J148" s="64">
        <v>17.5</v>
      </c>
      <c r="K148" s="81"/>
    </row>
    <row r="149" spans="1:11" ht="26.15" customHeight="1" x14ac:dyDescent="0.35">
      <c r="A149" s="85">
        <v>135</v>
      </c>
      <c r="B149" s="60" t="s">
        <v>31</v>
      </c>
      <c r="C149" s="61" t="s">
        <v>247</v>
      </c>
      <c r="D149" s="60"/>
      <c r="E149" s="62"/>
      <c r="F149" s="60"/>
      <c r="G149" s="61"/>
      <c r="H149" s="63"/>
      <c r="I149" s="62">
        <v>3667</v>
      </c>
      <c r="J149" s="64">
        <v>7.5</v>
      </c>
      <c r="K149" s="81"/>
    </row>
    <row r="150" spans="1:11" ht="26.15" customHeight="1" x14ac:dyDescent="0.35">
      <c r="A150" s="85">
        <v>136</v>
      </c>
      <c r="B150" s="60" t="s">
        <v>43</v>
      </c>
      <c r="C150" s="61" t="s">
        <v>248</v>
      </c>
      <c r="D150" s="60"/>
      <c r="E150" s="62"/>
      <c r="F150" s="60"/>
      <c r="G150" s="61"/>
      <c r="H150" s="63"/>
      <c r="I150" s="62">
        <v>3667</v>
      </c>
      <c r="J150" s="64">
        <v>6.25</v>
      </c>
      <c r="K150" s="81"/>
    </row>
    <row r="151" spans="1:11" ht="26.15" customHeight="1" x14ac:dyDescent="0.35">
      <c r="A151" s="85">
        <v>137</v>
      </c>
      <c r="B151" s="60"/>
      <c r="C151" s="61"/>
      <c r="D151" s="60"/>
      <c r="E151" s="62"/>
      <c r="F151" s="60"/>
      <c r="G151" s="61"/>
      <c r="H151" s="63"/>
      <c r="I151" s="62"/>
      <c r="J151" s="64"/>
      <c r="K151" s="81"/>
    </row>
    <row r="152" spans="1:11" ht="26.15" customHeight="1" x14ac:dyDescent="0.35">
      <c r="A152" s="85">
        <v>138</v>
      </c>
      <c r="B152" s="60"/>
      <c r="C152" s="61"/>
      <c r="D152" s="60"/>
      <c r="E152" s="62"/>
      <c r="F152" s="60"/>
      <c r="G152" s="61"/>
      <c r="H152" s="63"/>
      <c r="I152" s="62"/>
      <c r="J152" s="64"/>
      <c r="K152" s="81"/>
    </row>
    <row r="153" spans="1:11" ht="26.15" customHeight="1" x14ac:dyDescent="0.35">
      <c r="A153" s="85">
        <v>139</v>
      </c>
      <c r="B153" s="60"/>
      <c r="C153" s="61"/>
      <c r="D153" s="60"/>
      <c r="E153" s="62"/>
      <c r="F153" s="60"/>
      <c r="G153" s="61"/>
      <c r="H153" s="63"/>
      <c r="I153" s="62"/>
      <c r="J153" s="64"/>
      <c r="K153" s="81"/>
    </row>
    <row r="154" spans="1:11" ht="26.15" customHeight="1" x14ac:dyDescent="0.35">
      <c r="A154" s="85">
        <v>140</v>
      </c>
      <c r="B154" s="60"/>
      <c r="C154" s="61"/>
      <c r="D154" s="60"/>
      <c r="E154" s="62"/>
      <c r="F154" s="60"/>
      <c r="G154" s="61"/>
      <c r="H154" s="63"/>
      <c r="I154" s="62"/>
      <c r="J154" s="64"/>
      <c r="K154" s="81"/>
    </row>
    <row r="155" spans="1:11" ht="26.15" customHeight="1" x14ac:dyDescent="0.35">
      <c r="A155" s="85">
        <v>141</v>
      </c>
      <c r="B155" s="60"/>
      <c r="C155" s="61"/>
      <c r="D155" s="60"/>
      <c r="E155" s="62"/>
      <c r="F155" s="60"/>
      <c r="G155" s="61"/>
      <c r="H155" s="63"/>
      <c r="I155" s="62"/>
      <c r="J155" s="64"/>
      <c r="K155" s="81"/>
    </row>
    <row r="156" spans="1:11" ht="26.15" customHeight="1" x14ac:dyDescent="0.35">
      <c r="A156" s="85">
        <v>142</v>
      </c>
      <c r="B156" s="60"/>
      <c r="C156" s="61"/>
      <c r="D156" s="60"/>
      <c r="E156" s="62"/>
      <c r="F156" s="60"/>
      <c r="G156" s="61"/>
      <c r="H156" s="63"/>
      <c r="I156" s="62"/>
      <c r="J156" s="64"/>
      <c r="K156" s="81"/>
    </row>
    <row r="157" spans="1:11" ht="26.15" customHeight="1" x14ac:dyDescent="0.35">
      <c r="A157" s="85">
        <v>143</v>
      </c>
      <c r="B157" s="60"/>
      <c r="C157" s="61"/>
      <c r="D157" s="60"/>
      <c r="E157" s="62"/>
      <c r="F157" s="60"/>
      <c r="G157" s="61"/>
      <c r="H157" s="63"/>
      <c r="I157" s="62"/>
      <c r="J157" s="64"/>
      <c r="K157" s="81"/>
    </row>
    <row r="158" spans="1:11" ht="26.15" customHeight="1" x14ac:dyDescent="0.35">
      <c r="A158" s="85">
        <v>144</v>
      </c>
      <c r="B158" s="60"/>
      <c r="C158" s="61"/>
      <c r="D158" s="60"/>
      <c r="E158" s="62"/>
      <c r="F158" s="60"/>
      <c r="G158" s="61"/>
      <c r="H158" s="63"/>
      <c r="I158" s="62"/>
      <c r="J158" s="64"/>
      <c r="K158" s="81"/>
    </row>
    <row r="159" spans="1:11" ht="26.15" customHeight="1" x14ac:dyDescent="0.35">
      <c r="A159" s="85">
        <v>145</v>
      </c>
      <c r="B159" s="60"/>
      <c r="C159" s="61"/>
      <c r="D159" s="60"/>
      <c r="E159" s="62"/>
      <c r="F159" s="60"/>
      <c r="G159" s="61"/>
      <c r="H159" s="63"/>
      <c r="I159" s="62"/>
      <c r="J159" s="64"/>
      <c r="K159" s="81"/>
    </row>
    <row r="160" spans="1:11" ht="26.15" customHeight="1" x14ac:dyDescent="0.35">
      <c r="A160" s="85">
        <v>146</v>
      </c>
      <c r="B160" s="60"/>
      <c r="C160" s="61"/>
      <c r="D160" s="60"/>
      <c r="E160" s="62"/>
      <c r="F160" s="60"/>
      <c r="G160" s="61"/>
      <c r="H160" s="63"/>
      <c r="I160" s="62"/>
      <c r="J160" s="64"/>
      <c r="K160" s="81"/>
    </row>
    <row r="161" spans="1:11" ht="26.15" customHeight="1" x14ac:dyDescent="0.35">
      <c r="A161" s="85">
        <v>147</v>
      </c>
      <c r="B161" s="60"/>
      <c r="C161" s="61"/>
      <c r="D161" s="60"/>
      <c r="E161" s="62"/>
      <c r="F161" s="60"/>
      <c r="G161" s="61"/>
      <c r="H161" s="63"/>
      <c r="I161" s="62"/>
      <c r="J161" s="64"/>
      <c r="K161" s="81"/>
    </row>
    <row r="162" spans="1:11" ht="26.15" customHeight="1" x14ac:dyDescent="0.35">
      <c r="A162" s="85">
        <v>148</v>
      </c>
      <c r="B162" s="60"/>
      <c r="C162" s="61"/>
      <c r="D162" s="60"/>
      <c r="E162" s="62"/>
      <c r="F162" s="60"/>
      <c r="G162" s="61"/>
      <c r="H162" s="63"/>
      <c r="I162" s="62"/>
      <c r="J162" s="64"/>
      <c r="K162" s="81"/>
    </row>
    <row r="163" spans="1:11" ht="26.15" customHeight="1" x14ac:dyDescent="0.35">
      <c r="A163" s="85">
        <v>149</v>
      </c>
      <c r="B163" s="60"/>
      <c r="C163" s="61"/>
      <c r="D163" s="60"/>
      <c r="E163" s="62"/>
      <c r="F163" s="60"/>
      <c r="G163" s="61"/>
      <c r="H163" s="63"/>
      <c r="I163" s="62"/>
      <c r="J163" s="64"/>
      <c r="K163" s="81"/>
    </row>
    <row r="164" spans="1:11" ht="26.15" customHeight="1" x14ac:dyDescent="0.35">
      <c r="A164" s="85">
        <v>150</v>
      </c>
      <c r="B164" s="60"/>
      <c r="C164" s="61"/>
      <c r="D164" s="60"/>
      <c r="E164" s="62"/>
      <c r="F164" s="60"/>
      <c r="G164" s="61"/>
      <c r="H164" s="63"/>
      <c r="I164" s="62"/>
      <c r="J164" s="64"/>
      <c r="K164" s="81"/>
    </row>
    <row r="165" spans="1:11" ht="8.15" customHeight="1" x14ac:dyDescent="0.35">
      <c r="A165" s="86"/>
      <c r="B165" s="39"/>
      <c r="C165" s="33"/>
      <c r="D165" s="40"/>
      <c r="E165" s="32"/>
      <c r="F165" s="40"/>
      <c r="G165" s="41"/>
      <c r="H165" s="42"/>
      <c r="I165" s="43"/>
      <c r="J165" s="39"/>
      <c r="K165" s="69"/>
    </row>
    <row r="166" spans="1:11" x14ac:dyDescent="0.35">
      <c r="B166" s="37"/>
    </row>
    <row r="173" spans="1:11" x14ac:dyDescent="0.35">
      <c r="C173" s="83"/>
    </row>
  </sheetData>
  <sheetProtection algorithmName="SHA-512" hashValue="y20XnaVUKDjLinsZAqVpmQ2ebVP6Sx6Dd1xDIemxRcGn2TNWUoSUN5/dJhPR0i2gnjVLbdJJ8WhH9j3sDrS2KA==" saltValue="rScM/x2agcKWDihfUyhUAw==" spinCount="100000" sheet="1" objects="1" scenarios="1"/>
  <autoFilter ref="A1:K173" xr:uid="{628E5918-3A09-4613-8ED5-9ECE43D974B0}"/>
  <mergeCells count="13">
    <mergeCell ref="D3:F3"/>
    <mergeCell ref="E6:I6"/>
    <mergeCell ref="G7:I7"/>
    <mergeCell ref="G8:I8"/>
    <mergeCell ref="G9:I9"/>
    <mergeCell ref="E7:F7"/>
    <mergeCell ref="E8:F8"/>
    <mergeCell ref="K5:K11"/>
    <mergeCell ref="G11:H11"/>
    <mergeCell ref="D11:F11"/>
    <mergeCell ref="I11:J11"/>
    <mergeCell ref="G10:J10"/>
    <mergeCell ref="C6:D6"/>
  </mergeCells>
  <phoneticPr fontId="13" type="noConversion"/>
  <hyperlinks>
    <hyperlink ref="A15" r:id="rId1" display="https://pf68.nl/kavel-1/" xr:uid="{A89FBC13-20DB-48ED-B700-4979B992E898}"/>
    <hyperlink ref="A16" r:id="rId2" display="https://pf68.nl/kavel-2/" xr:uid="{31180DB9-5168-41D6-BFD6-0BDBF81963D4}"/>
    <hyperlink ref="A17" r:id="rId3" display="https://pf68.nl/kavel-3/" xr:uid="{9F98BAF5-D0F5-4573-BD51-8B0FE8A79312}"/>
    <hyperlink ref="A18" r:id="rId4" display="https://pf68.nl/kavel-4/" xr:uid="{91B23B23-74DD-4940-82E6-B5DE04819C80}"/>
    <hyperlink ref="A19" r:id="rId5" display="https://pf68.nl/kavel-5/" xr:uid="{CC21C61C-3039-499C-A5AC-BA6D16532410}"/>
    <hyperlink ref="A20" r:id="rId6" display="https://pf68.nl/kavel-6/" xr:uid="{D044DFCD-2463-4860-B172-6B8561282F7A}"/>
    <hyperlink ref="A21" r:id="rId7" display="https://pf68.nl/kavel-7/" xr:uid="{F78CE186-C272-4B0C-AACF-A833C2F10141}"/>
    <hyperlink ref="A22" r:id="rId8" display="https://pf68.nl/kavel-8/" xr:uid="{3F28EBED-9853-4C0C-9D37-12245C011DBF}"/>
    <hyperlink ref="A23" r:id="rId9" display="https://pf68.nl/kavel-9/" xr:uid="{52BDFC17-C9C4-4880-9464-5B8EB02DFCE3}"/>
    <hyperlink ref="A24" r:id="rId10" display="https://pf68.nl/kavel-10/" xr:uid="{4EEFB3DA-431D-42CC-B6FC-11CF92AC9A6E}"/>
    <hyperlink ref="A25" r:id="rId11" display="https://pf68.nl/kavel-11/" xr:uid="{E97F000E-4757-48AC-B03C-BEA2E7E6B2A7}"/>
    <hyperlink ref="A26" r:id="rId12" display="https://pf68.nl/kavel-12/" xr:uid="{A740BD16-96CF-4055-8676-DDEFA4164C60}"/>
    <hyperlink ref="A27" r:id="rId13" display="https://pf68.nl/kavel-13/" xr:uid="{1944FA75-BEC0-47F4-927A-27E3F6542B59}"/>
    <hyperlink ref="A28" r:id="rId14" display="https://pf68.nl/kavel-14/" xr:uid="{CBEDA31D-39E5-48B4-90C5-146297E1F52E}"/>
    <hyperlink ref="A29" r:id="rId15" display="https://pf68.nl/kavel-15/" xr:uid="{EF54E2C8-DB86-4637-A8D6-4A3C0D498858}"/>
    <hyperlink ref="A30" r:id="rId16" display="https://pf68.nl/kavel-16/" xr:uid="{44321F13-2EFA-42D1-B2B1-DEFD2C621D22}"/>
    <hyperlink ref="A31" r:id="rId17" display="https://pf68.nl/kavel-17/" xr:uid="{158B988E-2DB1-4238-AABB-FE7E60565387}"/>
    <hyperlink ref="A32" r:id="rId18" display="https://pf68.nl/kavel-18/" xr:uid="{C254E904-D1DA-4B46-9399-8AFFD922B146}"/>
    <hyperlink ref="A33" r:id="rId19" display="https://pf68.nl/kavel-19/" xr:uid="{FE72DB9F-0A5C-43D4-8617-BB44FCD35738}"/>
    <hyperlink ref="A34" r:id="rId20" display="https://pf68.nl/kavel-20/" xr:uid="{12FFD642-9E4C-4E6A-87F6-BF6257E6D569}"/>
    <hyperlink ref="A35" r:id="rId21" display="https://pf68.nl/kavel-21/" xr:uid="{E7D6AAB3-DD9D-42E7-AF23-83028275B068}"/>
    <hyperlink ref="A36" r:id="rId22" display="https://pf68.nl/kavel-22/" xr:uid="{A4FB4E81-2D36-45E7-80D1-0616B593C64A}"/>
    <hyperlink ref="A37" r:id="rId23" display="https://pf68.nl/kavel-23/" xr:uid="{1B10AFD4-3554-4150-B67C-8A837B9335F3}"/>
    <hyperlink ref="A38" r:id="rId24" display="https://pf68.nl/kavel-24/" xr:uid="{30CC726D-7AF7-4173-B490-6F2BB2D9EE53}"/>
    <hyperlink ref="A39" r:id="rId25" display="https://pf68.nl/kavel-25/" xr:uid="{2124489E-4DB4-49A1-A224-011E587034B8}"/>
    <hyperlink ref="A40" r:id="rId26" display="https://pf68.nl/kavel-26/" xr:uid="{729E3ABA-8892-4801-ADB0-CC373242348A}"/>
    <hyperlink ref="A41" r:id="rId27" display="https://pf68.nl/kavel-27/" xr:uid="{6ED53AA9-882B-499A-9B4F-4C7ED9ED05CA}"/>
    <hyperlink ref="A42" r:id="rId28" display="https://pf68.nl/kavel-28/" xr:uid="{0BB8D7D6-D362-4EFC-B863-DCEBFCB53BD5}"/>
    <hyperlink ref="A43" r:id="rId29" display="https://pf68.nl/kavel-29/" xr:uid="{784BBA9E-F59A-4DFA-970C-0EF45E4E6AC8}"/>
    <hyperlink ref="A44" r:id="rId30" display="https://pf68.nl/kavel-30/" xr:uid="{DD39B98B-446E-4219-9A0C-0EFD65A7D9E4}"/>
    <hyperlink ref="A45" r:id="rId31" display="https://pf68.nl/kavel-31/" xr:uid="{A7723327-E9DA-4885-A4B4-8D90BFAF6263}"/>
    <hyperlink ref="A46" r:id="rId32" display="https://pf68.nl/kavel-32/" xr:uid="{675F78FE-E5A1-4C80-BB13-98188F14E1EA}"/>
    <hyperlink ref="A47" r:id="rId33" display="https://pf68.nl/kavel-33/" xr:uid="{98656A95-8C51-4560-87DE-64DEC2A28726}"/>
    <hyperlink ref="A48" r:id="rId34" display="https://pf68.nl/kavel-34/" xr:uid="{940745BB-F6BF-4465-B49E-C0E0E4A7524A}"/>
    <hyperlink ref="A49" r:id="rId35" display="https://pf68.nl/kavel-35/" xr:uid="{CAF30690-0AD0-4BF5-A9DB-977E0D271733}"/>
    <hyperlink ref="A50" r:id="rId36" display="https://pf68.nl/kavel-36/" xr:uid="{934741E9-1DD3-4005-9899-F587323DD44E}"/>
    <hyperlink ref="A51" r:id="rId37" display="https://pf68.nl/kavel-37/" xr:uid="{A839B32C-51A3-4D64-8DD5-AA5D447278CA}"/>
    <hyperlink ref="A52" r:id="rId38" display="https://pf68.nl/kavel-38/" xr:uid="{16EF5586-113A-45C0-A860-14887D4CBA95}"/>
    <hyperlink ref="A53" r:id="rId39" display="https://pf68.nl/kavel-39/" xr:uid="{EC66BE5E-9C00-42CB-966B-1BB6FA773E46}"/>
    <hyperlink ref="A54" r:id="rId40" display="https://pf68.nl/kavel-40/" xr:uid="{0EF90551-718E-4716-A5CC-AFC7EEBF81C6}"/>
    <hyperlink ref="A55" r:id="rId41" display="https://pf68.nl/kavel-41/" xr:uid="{91C31322-2B04-4AC9-BFA2-D644F795F224}"/>
    <hyperlink ref="A56" r:id="rId42" display="https://pf68.nl/kavel-42/" xr:uid="{6BB695AE-7C76-4964-A3E5-9B5990DA21ED}"/>
    <hyperlink ref="A57" r:id="rId43" display="https://pf68.nl/kavel-43/" xr:uid="{A3CFA600-FCC5-4334-8D78-A6E869D38669}"/>
    <hyperlink ref="A58" r:id="rId44" display="https://pf68.nl/kavel-44/" xr:uid="{429D39C6-DC54-4A80-B51F-03E5D5C6F9AB}"/>
    <hyperlink ref="A59" r:id="rId45" display="https://pf68.nl/kavel-45/" xr:uid="{C10DB920-5BCC-4584-805B-8F56ED18A163}"/>
    <hyperlink ref="A60" r:id="rId46" display="https://pf68.nl/kavel-46/" xr:uid="{556645FF-9B30-4D80-B19B-719127D687B4}"/>
    <hyperlink ref="A61" r:id="rId47" display="https://pf68.nl/kavel-47/" xr:uid="{546D17DD-340D-4935-855E-D1B825E09504}"/>
    <hyperlink ref="A62" r:id="rId48" display="https://pf68.nl/kavel-48/" xr:uid="{A8D2E96C-18D7-4C74-AF22-E73F644A7E89}"/>
    <hyperlink ref="A63" r:id="rId49" display="https://pf68.nl/kavel-49/" xr:uid="{74B47B96-C6A3-42DA-A113-092E4F373F61}"/>
    <hyperlink ref="A64" r:id="rId50" display="https://pf68.nl/kavel-50/" xr:uid="{FDCBAA4C-4363-44FA-858E-1FE58E626BE1}"/>
    <hyperlink ref="A65" r:id="rId51" display="https://pf68.nl/kavel-51/" xr:uid="{87B9849C-3C59-4E27-9BA4-FA72143F230C}"/>
    <hyperlink ref="A66:A164" r:id="rId52" display="https://pf68.nl/kavel-51/" xr:uid="{9FA48A1E-F96B-448D-9FB4-C2A33374B1C1}"/>
    <hyperlink ref="A66" r:id="rId53" display="https://pf68.nl/kavel-52/" xr:uid="{ED76AAD6-709B-4A56-A5A5-654A9CF52E2C}"/>
    <hyperlink ref="A67" r:id="rId54" display="https://pf68.nl/kavel-53/" xr:uid="{359847E3-341A-48A5-85FD-487C8498444F}"/>
    <hyperlink ref="A68" r:id="rId55" display="https://pf68.nl/kavel-54/" xr:uid="{2EC2DE70-4B1D-41C6-A40D-7173C3CAAF94}"/>
    <hyperlink ref="A69" r:id="rId56" display="https://pf68.nl/kavel-55/" xr:uid="{B4768298-70FB-405F-AEE2-EC4BA51BC4E2}"/>
    <hyperlink ref="A70" r:id="rId57" display="https://pf68.nl/kavel-56/" xr:uid="{4A1BA99E-8ABD-41C0-999C-26F6AE6830B4}"/>
    <hyperlink ref="A71" r:id="rId58" display="https://pf68.nl/kavel-57/" xr:uid="{093C3A8C-3653-400E-A6C3-6E318A0AF193}"/>
    <hyperlink ref="A72" r:id="rId59" display="https://pf68.nl/kavel-58/" xr:uid="{CE51FAD1-5C87-4D08-BB17-1CFF9A1B954D}"/>
    <hyperlink ref="A73" r:id="rId60" display="https://pf68.nl/kavel-59/" xr:uid="{7DF369B7-D8E0-4A27-9388-DC3CD15EA647}"/>
    <hyperlink ref="A74" r:id="rId61" display="https://pf68.nl/kavel-60/" xr:uid="{74B40CF5-E8F0-4277-941D-13C2EFD23801}"/>
    <hyperlink ref="A75" r:id="rId62" display="https://pf68.nl/kavel-61/" xr:uid="{4A52F1AB-B1EC-43E8-B3F6-9DB5725B8576}"/>
    <hyperlink ref="A76" r:id="rId63" display="https://pf68.nl/kavel-62/" xr:uid="{876AB54B-9C87-4EDD-A320-7FF85181E9D3}"/>
    <hyperlink ref="A77" r:id="rId64" display="https://pf68.nl/kavel-63/" xr:uid="{E2543BD7-A594-4B2B-A226-194325D0D5FC}"/>
    <hyperlink ref="A78" r:id="rId65" display="https://pf68.nl/kavel-64/" xr:uid="{FCBC9A33-9344-4FD2-9AA5-8A5317CAFD00}"/>
    <hyperlink ref="A79" r:id="rId66" display="https://pf68.nl/kavel-65/" xr:uid="{C43068DC-6892-468D-BCD6-0EC5A35BCF28}"/>
    <hyperlink ref="A80" r:id="rId67" display="https://pf68.nl/kavel-66/" xr:uid="{CAEFC5A0-D9CE-4A28-9D4F-C410B81DD53B}"/>
    <hyperlink ref="A81" r:id="rId68" display="https://pf68.nl/kavel-67/" xr:uid="{259F8824-28D9-43D0-A944-A98E078CB540}"/>
    <hyperlink ref="A82" r:id="rId69" display="https://pf68.nl/kavel-68/" xr:uid="{1295E0BB-63A6-4CBB-AF1E-843E0A469E90}"/>
    <hyperlink ref="A83" r:id="rId70" display="https://pf68.nl/kavel-69/" xr:uid="{9DD241ED-1FA7-4308-A2D9-1E7A99C90D25}"/>
    <hyperlink ref="A84" r:id="rId71" display="https://pf68.nl/kavel-70/" xr:uid="{CF56A9F7-1F49-4AB7-B658-BBC3C5DD0AC0}"/>
    <hyperlink ref="A85" r:id="rId72" display="https://pf68.nl/kavel-71/" xr:uid="{2E9F084F-8E5E-412E-8F4D-5B6C5F3DF6DE}"/>
    <hyperlink ref="A86" r:id="rId73" display="https://pf68.nl/kavel-72/" xr:uid="{107E0FF0-AF7E-4A02-BF7D-2B56FBAB1E6C}"/>
    <hyperlink ref="A87" r:id="rId74" display="https://pf68.nl/kavel-73/" xr:uid="{EBFADB33-46E7-48E2-BEA7-35943023F82C}"/>
    <hyperlink ref="A88" r:id="rId75" display="https://pf68.nl/kavel-74/" xr:uid="{8F9EDAFB-D139-4B99-AFD0-07582A14C420}"/>
    <hyperlink ref="A89" r:id="rId76" display="https://pf68.nl/kavel-75/" xr:uid="{8D2D38C8-159B-439E-BF85-6599970AC610}"/>
    <hyperlink ref="A90" r:id="rId77" display="https://pf68.nl/kavel-76/" xr:uid="{4336B6F7-1171-4E7A-918E-9B5AAEE5229D}"/>
    <hyperlink ref="A91" r:id="rId78" display="https://pf68.nl/kavel-77/" xr:uid="{F0DE08B4-B64D-4ED1-8EEC-FEE7AF599106}"/>
    <hyperlink ref="A92" r:id="rId79" display="https://pf68.nl/kavel-78/" xr:uid="{99E4E66A-C69D-4704-9EC9-A4F499719CAF}"/>
    <hyperlink ref="A93" r:id="rId80" display="https://pf68.nl/kavel-79/" xr:uid="{B3F4D68D-A8EA-416E-9794-95AA87A43506}"/>
    <hyperlink ref="A94" r:id="rId81" display="https://pf68.nl/kavel-80/" xr:uid="{D8CE0257-0142-44A6-BDC6-50870AD555D3}"/>
    <hyperlink ref="A95" r:id="rId82" display="https://pf68.nl/kavel-81/" xr:uid="{A7BE58D5-D939-48F1-8F75-07E0A9C0B732}"/>
    <hyperlink ref="A96" r:id="rId83" display="https://pf68.nl/kavel-82/" xr:uid="{55FCC53F-76F2-4E5F-A26C-43B143D6303E}"/>
    <hyperlink ref="A97" r:id="rId84" display="https://pf68.nl/kavel-83/" xr:uid="{52A70139-2808-4217-901A-0A8505D1B192}"/>
    <hyperlink ref="A98" r:id="rId85" display="https://pf68.nl/kavel-84/" xr:uid="{4DA6E8E2-9A8F-424B-83D8-D0D7E91F8484}"/>
    <hyperlink ref="A99" r:id="rId86" display="https://pf68.nl/kavel-85/" xr:uid="{CFA8AE2C-6EB1-4876-A276-AC1C625F865B}"/>
    <hyperlink ref="A100" r:id="rId87" display="https://pf68.nl/kavel-86/" xr:uid="{97DD2832-54EB-4892-8F47-B7D68B4C29B2}"/>
    <hyperlink ref="A101" r:id="rId88" display="https://pf68.nl/kavel-87/" xr:uid="{F0C530E8-6D66-49C0-8C67-0FE8F4F29E46}"/>
    <hyperlink ref="A102" r:id="rId89" display="https://pf68.nl/kavel-88/" xr:uid="{335D6F2C-81B3-4793-B503-4736104FCFBC}"/>
    <hyperlink ref="A103" r:id="rId90" display="https://pf68.nl/kavel-89/" xr:uid="{7F225172-6E4E-4D87-9AD4-BB45DA3DFF6E}"/>
    <hyperlink ref="A104" r:id="rId91" display="https://pf68.nl/kavel-90/" xr:uid="{A514D211-4C31-475F-B486-D09F3ED71C77}"/>
    <hyperlink ref="A105" r:id="rId92" display="https://pf68.nl/kavel-91/" xr:uid="{D64F2D5C-8807-4B4F-8860-3BFBC8DD5E6A}"/>
    <hyperlink ref="A106" r:id="rId93" display="https://pf68.nl/kavel-92/" xr:uid="{AF305313-0F5B-420C-AE70-DFFC86C2771A}"/>
    <hyperlink ref="A107" r:id="rId94" display="https://pf68.nl/kavel-93/" xr:uid="{F3F08F74-1F26-4A88-A8BC-36DE47BB8F0F}"/>
    <hyperlink ref="A108" r:id="rId95" display="https://pf68.nl/kavel-94/" xr:uid="{1E5E7269-143C-4D39-9F0F-811BA3225B1D}"/>
    <hyperlink ref="A109" r:id="rId96" display="https://pf68.nl/kavel-95/" xr:uid="{CA8BAA79-3728-4D80-BE8D-06D83B3437F4}"/>
    <hyperlink ref="A110" r:id="rId97" display="https://pf68.nl/kavel-96/" xr:uid="{8CCF1354-5BD3-4792-A38F-A3BCBEAFAAE4}"/>
    <hyperlink ref="A111" r:id="rId98" display="https://pf68.nl/kavel-97/" xr:uid="{C9269489-E980-41DC-B408-D640391E5E6B}"/>
    <hyperlink ref="A112" r:id="rId99" display="https://pf68.nl/kavel-98/" xr:uid="{C14E1BFE-2CC3-4031-AD96-D7D6804CDD58}"/>
    <hyperlink ref="A113" r:id="rId100" display="https://pf68.nl/kavel-99/" xr:uid="{21B013D4-4FD7-4633-A318-CA3912ADB8D6}"/>
    <hyperlink ref="A114" r:id="rId101" display="https://pf68.nl/kavel-100/" xr:uid="{4BD491AC-05A7-4919-9554-390ECA15BA0E}"/>
    <hyperlink ref="A115" r:id="rId102" display="https://pf68.nl/kavel-101/" xr:uid="{94453FA9-BF66-46F3-AF4C-35FC402B8C0E}"/>
    <hyperlink ref="A116" r:id="rId103" display="https://pf68.nl/kavel-102/" xr:uid="{41587A35-FCCC-4559-9F0F-7283CDB2F65B}"/>
    <hyperlink ref="A117" r:id="rId104" display="https://pf68.nl/kavel-103/" xr:uid="{6491F380-7D86-4308-9B3C-C375FD31589B}"/>
    <hyperlink ref="A118" r:id="rId105" display="https://pf68.nl/kavel-104/" xr:uid="{C9483B63-52DD-448E-818C-F9D7D75DCBDE}"/>
    <hyperlink ref="A119" r:id="rId106" display="https://pf68.nl/kavel-105/" xr:uid="{B0DF99E2-FE3D-4CD2-ABC6-6E311B8BE314}"/>
    <hyperlink ref="A120" r:id="rId107" display="https://pf68.nl/kavel-106/" xr:uid="{8CDA3E44-E84D-4D62-95AE-293678281BCD}"/>
    <hyperlink ref="A121" r:id="rId108" display="https://pf68.nl/kavel-107/" xr:uid="{04BB59A5-CCEC-46D5-A606-6B5BB00F7FFA}"/>
    <hyperlink ref="A122" r:id="rId109" display="https://pf68.nl/kavel-108/" xr:uid="{63C047D2-1A28-4784-839C-9424F4960451}"/>
    <hyperlink ref="A123" r:id="rId110" display="https://pf68.nl/kavel-109/" xr:uid="{39047617-267C-461E-B8BB-9EE969A61D2B}"/>
    <hyperlink ref="A124" r:id="rId111" display="https://pf68.nl/kavel-110/" xr:uid="{4217270A-0F60-4310-8F31-6D6210E1795D}"/>
    <hyperlink ref="A125" r:id="rId112" display="https://pf68.nl/kavel-111/" xr:uid="{13258A79-C051-4F26-8935-B25AE04F116B}"/>
    <hyperlink ref="A126" r:id="rId113" display="https://pf68.nl/kavel-112/" xr:uid="{4D26E60F-6A2B-4D7B-8885-DDA936EE6CA3}"/>
    <hyperlink ref="A127" r:id="rId114" display="https://pf68.nl/kavel-113/" xr:uid="{54CE00F7-6C92-4470-B472-8831A06EEC3A}"/>
    <hyperlink ref="A128" r:id="rId115" display="https://pf68.nl/kavel-114/" xr:uid="{B1B02CFD-44D5-4C8D-B10D-59DBCC581BA2}"/>
    <hyperlink ref="A129" r:id="rId116" display="https://pf68.nl/kavel-115/" xr:uid="{8156EE94-367E-47F9-A432-8880F3DC7C58}"/>
    <hyperlink ref="A130" r:id="rId117" display="https://pf68.nl/kavel-116/" xr:uid="{5E4EEB6F-C261-4C8F-97BB-729A06436F7A}"/>
    <hyperlink ref="A131" r:id="rId118" display="https://pf68.nl/kavel-117/" xr:uid="{E79254E7-BD08-4FF5-A552-26E86A752F87}"/>
    <hyperlink ref="A132" r:id="rId119" display="https://pf68.nl/kavel-118/" xr:uid="{18BAD9E2-4F20-4B11-A677-15FED5681378}"/>
    <hyperlink ref="A133" r:id="rId120" display="https://pf68.nl/kavel-119/" xr:uid="{BF0117C2-C7E5-4188-94C4-6245B18DBBE7}"/>
    <hyperlink ref="A134" r:id="rId121" display="https://pf68.nl/kavel-120/" xr:uid="{131066C8-6C12-4A59-B1C3-759D56C6973E}"/>
    <hyperlink ref="A135" r:id="rId122" display="https://pf68.nl/kavel-121/" xr:uid="{A8021551-D652-4178-9433-AAB97CF56FF7}"/>
    <hyperlink ref="A136" r:id="rId123" display="https://pf68.nl/kavel-122/" xr:uid="{83B0E179-5FB0-4AA1-872A-FFD4E358CC6B}"/>
    <hyperlink ref="A137" r:id="rId124" display="https://pf68.nl/kavel-123/" xr:uid="{B599D793-F7BD-4D5B-BD6C-9F3E091190D1}"/>
    <hyperlink ref="A138" r:id="rId125" display="https://pf68.nl/kavel-124/" xr:uid="{192CD9F4-F443-48B1-912B-DD6E41EB269B}"/>
    <hyperlink ref="A139" r:id="rId126" display="https://pf68.nl/kavel-125/" xr:uid="{87830742-E937-419F-9920-1EC0CAF8ECE8}"/>
    <hyperlink ref="A140" r:id="rId127" display="https://pf68.nl/kavel-126/" xr:uid="{B2A81202-97D8-463F-8A2D-A9E2B5DDA554}"/>
    <hyperlink ref="A141" r:id="rId128" display="https://pf68.nl/kavel-127/" xr:uid="{D20859B2-C301-4A1B-AAE9-16AD89A9E19B}"/>
    <hyperlink ref="A142" r:id="rId129" display="https://pf68.nl/kavel-128/" xr:uid="{3AD9FCD5-4B91-43BF-8D1A-AAF9B24F14F8}"/>
    <hyperlink ref="A143" r:id="rId130" display="https://pf68.nl/kavel-129/" xr:uid="{78CA2F08-633B-4CA9-BBD4-F40720ED58A4}"/>
    <hyperlink ref="A144" r:id="rId131" display="https://pf68.nl/kavel-130/" xr:uid="{AA9FE71A-5FBE-4EAD-AC6B-BF05691C37D5}"/>
    <hyperlink ref="A145" r:id="rId132" display="https://pf68.nl/kavel-131/" xr:uid="{3BF137ED-8CEE-4211-BBBB-9412A828FD69}"/>
    <hyperlink ref="A146" r:id="rId133" display="https://pf68.nl/kavel-132/" xr:uid="{2530557A-C510-4F14-8E57-6674DC0A637A}"/>
    <hyperlink ref="A147" r:id="rId134" display="https://pf68.nl/kavel-133/" xr:uid="{6867364A-9164-46E3-ACC6-91416A8BD24F}"/>
    <hyperlink ref="A148" r:id="rId135" display="https://pf68.nl/kavel-134/" xr:uid="{3E8D6437-BEEB-44B8-833A-82956053B2FF}"/>
    <hyperlink ref="A149" r:id="rId136" display="https://pf68.nl/kavel-135/" xr:uid="{6A52E921-8637-4808-9053-83149BA00BF2}"/>
    <hyperlink ref="A150" r:id="rId137" display="https://pf68.nl/kavel-136/" xr:uid="{3BED13E9-C2C3-4986-A742-FDF5E0D4812D}"/>
    <hyperlink ref="A151" r:id="rId138" display="https://pf68.nl/kavel-137/" xr:uid="{02E349E8-FA12-43CC-B540-00CD19CCB438}"/>
    <hyperlink ref="A152" r:id="rId139" display="https://pf68.nl/kavel-138/" xr:uid="{0BE13C1A-8D40-47A3-875B-FA2CC24CA59B}"/>
    <hyperlink ref="A153" r:id="rId140" display="https://pf68.nl/kavel-139/" xr:uid="{C29C5059-C3BE-43E5-8155-A6F41DE1B47E}"/>
    <hyperlink ref="A154" r:id="rId141" display="https://pf68.nl/kavel-140/" xr:uid="{1E127A3A-26C4-434A-9ECA-B4AAA280F8CB}"/>
    <hyperlink ref="A155" r:id="rId142" display="https://pf68.nl/kavel-141/" xr:uid="{C2FD1F92-DE22-40DB-9A23-6652F3B2721D}"/>
    <hyperlink ref="A156" r:id="rId143" display="https://pf68.nl/kavel-142/" xr:uid="{58178462-3F53-46C8-9409-A9F18AF52E53}"/>
    <hyperlink ref="A157" r:id="rId144" display="https://pf68.nl/kavel-143/" xr:uid="{54DD08AD-EF18-457C-8BBF-C7ACDFE8B372}"/>
    <hyperlink ref="A158" r:id="rId145" display="https://pf68.nl/kavel-144/" xr:uid="{7BB2FD3F-CE41-4220-8B53-69B8361F0D89}"/>
    <hyperlink ref="A159" r:id="rId146" display="https://pf68.nl/kavel-145/" xr:uid="{C7744A7C-9DD6-4311-A783-EBC971A69DD3}"/>
    <hyperlink ref="A160" r:id="rId147" display="https://pf68.nl/kavel-146/" xr:uid="{AFA4DD5B-F08B-451C-852B-FCE630D1D60B}"/>
    <hyperlink ref="A161" r:id="rId148" display="https://pf68.nl/kavel-147/" xr:uid="{DD43A62D-9BCB-4DE9-BC0B-682BBB64CD3C}"/>
    <hyperlink ref="A162" r:id="rId149" display="https://pf68.nl/kavel-148/" xr:uid="{CDCB36DD-E88D-4CEE-8135-309CE477C457}"/>
    <hyperlink ref="A163" r:id="rId150" display="https://pf68.nl/kavel-149/" xr:uid="{6F6B472A-C978-402F-AA6D-205A7621DA12}"/>
    <hyperlink ref="A164" r:id="rId151" display="https://pf68.nl/kavel-150/" xr:uid="{B13DE829-E778-412E-8687-BB30FB79B08B}"/>
  </hyperlinks>
  <printOptions horizontalCentered="1"/>
  <pageMargins left="0" right="0" top="0.39370078740157483" bottom="0.19685039370078741" header="0" footer="0"/>
  <pageSetup paperSize="9" scale="51" fitToWidth="4" fitToHeight="4" orientation="landscape" r:id="rId152"/>
  <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Site</vt:lpstr>
      <vt:lpstr>Site!Afdrukbereik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</dc:creator>
  <cp:lastModifiedBy>Alle Wuring</cp:lastModifiedBy>
  <cp:revision/>
  <cp:lastPrinted>2021-11-15T17:58:14Z</cp:lastPrinted>
  <dcterms:created xsi:type="dcterms:W3CDTF">2013-02-07T17:34:48Z</dcterms:created>
  <dcterms:modified xsi:type="dcterms:W3CDTF">2021-12-12T16:33:18Z</dcterms:modified>
</cp:coreProperties>
</file>